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est Spec\3GPP\RAN5\#100\Submitted\SIG\NTN\R5-234958\"/>
    </mc:Choice>
  </mc:AlternateContent>
  <xr:revisionPtr revIDLastSave="0" documentId="13_ncr:1_{5233E147-F303-4CF9-AE17-80139DC6B6CB}" xr6:coauthVersionLast="46" xr6:coauthVersionMax="47" xr10:uidLastSave="{00000000-0000-0000-0000-000000000000}"/>
  <bookViews>
    <workbookView xWindow="-120" yWindow="-120" windowWidth="27645" windowHeight="16440" xr2:uid="{00000000-000D-0000-FFFF-FFFF00000000}"/>
  </bookViews>
  <sheets>
    <sheet name="Applicable NB-IoT cases" sheetId="16" r:id="rId1"/>
  </sheets>
  <definedNames>
    <definedName name="_xlnm._FilterDatabase" localSheetId="0" hidden="1">'Applicable NB-IoT cases'!$F$1:$F$95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Lidia</author>
    <author>Hans Zischler</author>
    <author>Lidia Salmeron</author>
  </authors>
  <commentList>
    <comment ref="A1" authorId="0" shapeId="0" xr:uid="{BA35C8F6-84BE-4A59-A663-CA918C30AE8D}">
      <text>
        <r>
          <rPr>
            <sz val="9"/>
            <color indexed="81"/>
            <rFont val="Tahoma"/>
            <family val="2"/>
          </rPr>
          <t xml:space="preserve">Test Case number in 36.523-1
</t>
        </r>
      </text>
    </comment>
    <comment ref="B1" authorId="1" shapeId="0" xr:uid="{1138BFBC-4307-411D-8A18-AE9E21AF285A}">
      <text>
        <r>
          <rPr>
            <sz val="10"/>
            <color indexed="81"/>
            <rFont val="Tahoma"/>
            <family val="2"/>
          </rPr>
          <t>The numbering in this column has been selected according:
1. Chapter in 36.523-1, so far available (see column S)
Latest used for update:</t>
        </r>
        <r>
          <rPr>
            <b/>
            <sz val="10"/>
            <color indexed="81"/>
            <rFont val="Tahoma"/>
            <family val="2"/>
          </rPr>
          <t xml:space="preserve"> 36.523v8.0.1</t>
        </r>
        <r>
          <rPr>
            <sz val="10"/>
            <color indexed="81"/>
            <rFont val="Tahoma"/>
            <family val="2"/>
          </rPr>
          <t xml:space="preserve">
2. Else,id used in batch list (latest version used for update: see column H) and/or work plan (latest version used for update: see column V).</t>
        </r>
      </text>
    </comment>
    <comment ref="A32" authorId="2" shapeId="0" xr:uid="{F00652B6-98E0-4DB3-9314-AECF5B0274E1}">
      <text>
        <r>
          <rPr>
            <sz val="9"/>
            <color indexed="81"/>
            <rFont val="Tahoma"/>
            <family val="2"/>
          </rPr>
          <t xml:space="preserve">listed in IWD-003
</t>
        </r>
      </text>
    </comment>
    <comment ref="C32" authorId="2" shapeId="0" xr:uid="{59E01419-6F5E-4068-B881-66E8B5D32C8E}">
      <text>
        <r>
          <rPr>
            <sz val="9"/>
            <color indexed="81"/>
            <rFont val="Tahoma"/>
            <family val="2"/>
          </rPr>
          <t xml:space="preserve">open issues in the Test Model / ASPs for SC-PTM operation with NB-IoT
</t>
        </r>
      </text>
    </comment>
    <comment ref="C54" authorId="2" shapeId="0" xr:uid="{61F9966C-6E79-44FD-BEA5-39402F1543D1}">
      <text>
        <r>
          <rPr>
            <sz val="9"/>
            <color indexed="81"/>
            <rFont val="Tahoma"/>
            <family val="2"/>
          </rPr>
          <t xml:space="preserve">R5s180469/470 submitted 08.08.2018
========
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C55" authorId="2" shapeId="0" xr:uid="{D2AA3F9A-B676-4D21-AE8D-073876E64276}">
      <text>
        <r>
          <rPr>
            <sz val="9"/>
            <color indexed="81"/>
            <rFont val="Tahoma"/>
            <family val="2"/>
          </rPr>
          <t xml:space="preserve">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A64" authorId="2" shapeId="0" xr:uid="{4E92181E-171E-4A0C-89AC-62F6DE292E73}">
      <text>
        <r>
          <rPr>
            <sz val="9"/>
            <color indexed="81"/>
            <rFont val="Tahoma"/>
            <family val="2"/>
          </rPr>
          <t>Listed in IWD-003</t>
        </r>
      </text>
    </comment>
  </commentList>
</comments>
</file>

<file path=xl/sharedStrings.xml><?xml version="1.0" encoding="utf-8"?>
<sst xmlns="http://schemas.openxmlformats.org/spreadsheetml/2006/main" count="571" uniqueCount="236">
  <si>
    <t>TC</t>
  </si>
  <si>
    <t>Title</t>
  </si>
  <si>
    <t>22.1.1.M2</t>
  </si>
  <si>
    <t>NB-IoT / Control Plane CIoT EPS optimisation for EPS services - Module 2</t>
  </si>
  <si>
    <t>verifiable</t>
  </si>
  <si>
    <t>22.1.1.M3</t>
  </si>
  <si>
    <t>NB-IoT / Control Plane CIoT EPS optimisation for EPS services - Module 3</t>
  </si>
  <si>
    <t>approved</t>
  </si>
  <si>
    <t>NB-IoT / Cell reselection in shared network environment</t>
  </si>
  <si>
    <t>NB-IoT / DRX operation / DRX cycle configured / Parameters configured by RRC/ DRX command MAC control element reception</t>
  </si>
  <si>
    <t>22.3.1.6</t>
  </si>
  <si>
    <t>NB-IoT / DL-SCH /UL-SCH transport block size selection / DCI format N1/ N0</t>
  </si>
  <si>
    <t>22.3.1.6a</t>
  </si>
  <si>
    <t>NB-IoT / DL-SCH /UL-SCH transport block size selection / DCI format N1/ N0 / Category NB2</t>
  </si>
  <si>
    <t>22.3.1.7</t>
  </si>
  <si>
    <t>NB-IoT / RACH Procedure / Contention free random access (CFRA)</t>
  </si>
  <si>
    <t>22.3.1.8</t>
  </si>
  <si>
    <t>NB-IoT / RACH Procedure / Non-anchor carriers</t>
  </si>
  <si>
    <t>22.3.1.9</t>
  </si>
  <si>
    <t>NB-IoT / Correct HARQ process / 2 HARQ processes</t>
  </si>
  <si>
    <t>22.3.1.10</t>
  </si>
  <si>
    <t xml:space="preserve">NB-IoT / RACH Procedure / Early contention resolution </t>
  </si>
  <si>
    <t>22.3.2.2</t>
  </si>
  <si>
    <t>22.3.2.3</t>
  </si>
  <si>
    <t>22.3.2.4</t>
  </si>
  <si>
    <t>22.3.2.5</t>
  </si>
  <si>
    <t>NB-IoT / AM RLC / Segmentation and Reassembly / AMD PDU reassembly
from AMD PDU segments / Re-ordering of RLC PDU segments</t>
  </si>
  <si>
    <t>22.3.2.6</t>
  </si>
  <si>
    <t>NB-IoT / UM RLC / Correct use of sequence numbering / Concatenation, segmentation and reassembly / SC-MCCH and SC-MTCH</t>
  </si>
  <si>
    <t>compilable</t>
  </si>
  <si>
    <t>22.3.2.7</t>
  </si>
  <si>
    <t>NB-IoT / AM RLC / Receiver status triggers / Non-zero t-Reordering configured</t>
  </si>
  <si>
    <t>NB-IoT / Maintenance of PDCP sequence numbers / User plane / RLC AM</t>
  </si>
  <si>
    <t>22.3.3.2</t>
  </si>
  <si>
    <t>22.3.3.3</t>
  </si>
  <si>
    <t>22.3.3.4</t>
  </si>
  <si>
    <t>22.3.3.5</t>
  </si>
  <si>
    <t>NB-IoT / PDCP re-establishment / stored UE AS context is used and drb-ContinueROHC is configured</t>
  </si>
  <si>
    <t>22.3.3.6</t>
  </si>
  <si>
    <t>NB-IoT / Notification of BCCH modification in idle mode / eDRX cycle longer than the modification period</t>
  </si>
  <si>
    <t>22.4.2</t>
  </si>
  <si>
    <t>NB-IoT / RRC / Paging for connection in idle mode / Multiple paging records / Shared network environment</t>
  </si>
  <si>
    <t>22.4.4</t>
  </si>
  <si>
    <t>NB-IoT / RRC connection establishment / Paging / Access Barring for UE with AC 0 to 9 / ab-Category a, b and c</t>
  </si>
  <si>
    <t>22.4.5</t>
  </si>
  <si>
    <t>NB-IoT / RRC connection establishment / Paging / Access Barring for UE with AC 11 to 15 / ab-Category a, b and c</t>
  </si>
  <si>
    <t>22.4.6</t>
  </si>
  <si>
    <t>NB-IoT / RRC / Paging for notification of BCCH modification in idle mode / Direct indication for SI update</t>
  </si>
  <si>
    <t>NB-IoT / RRC connection release with extendedWait/extendedWait ignored/ RRC connection establishment / Reject with extendedWait</t>
  </si>
  <si>
    <t>22.4.8</t>
  </si>
  <si>
    <t>NB-IoT / RRC connection establishment / Access Barring for UE with AC 0 to 9 / MO exception data / ab-Category a, b and c</t>
  </si>
  <si>
    <t>22.4.9</t>
  </si>
  <si>
    <t>NB-IoT / RRC connection establishment / Access Barring for UE with AC 11 to 15  / MO exception data / ab-Category a, b and c</t>
  </si>
  <si>
    <t>22.4.11</t>
  </si>
  <si>
    <t>22.4.12</t>
  </si>
  <si>
    <t>22.4.13</t>
  </si>
  <si>
    <t>22.4.14</t>
  </si>
  <si>
    <t>22.4.15</t>
  </si>
  <si>
    <t>22.4.16</t>
  </si>
  <si>
    <t>NB-IoT / RRC connection  suspend-resume / Failure / Network reject</t>
  </si>
  <si>
    <t>22.4.18</t>
  </si>
  <si>
    <t>22.4.19a</t>
  </si>
  <si>
    <t>NB-IoT / Radio link failure / T301 expiry / T311 expiry / RRC connection re-establishment</t>
  </si>
  <si>
    <t>22.4.20</t>
  </si>
  <si>
    <t>22.4.20a</t>
  </si>
  <si>
    <t>NB-IoT / Radio link failure / RRC connection re-establishment reject / RRC connection re-establishment</t>
  </si>
  <si>
    <t>22.4.21</t>
  </si>
  <si>
    <t>22.4.22</t>
  </si>
  <si>
    <t>NB-IoT / Radio link failure / T301 expiry / T311 expiry / Dedicated RLF timer (UP/S1-U)</t>
  </si>
  <si>
    <t>22.4.23</t>
  </si>
  <si>
    <t>NB-IoT / Radio link failure / T310 expiry / Dedicated RLF timer (CP CIoT)</t>
  </si>
  <si>
    <t>22.4.24</t>
  </si>
  <si>
    <t>NB-IoT / RRC / Paging for connection in idle mode / Non-anchor carriers</t>
  </si>
  <si>
    <t>22.4.25</t>
  </si>
  <si>
    <t>NB-IoT / SC-MCCH information acquisition</t>
  </si>
  <si>
    <t>22.4.26</t>
  </si>
  <si>
    <t>NB-IoT / RRC connection establishment / Extended and spare fields in SI</t>
  </si>
  <si>
    <t>NB-IoT / Authentication not accepted by the network, GUTI used / Authentication not accepted by the UE, SQN failure / Authentication not accepted by the UE, non-EPS authentication unacceptable / Network failing the authentication check</t>
  </si>
  <si>
    <t>22.5.2</t>
  </si>
  <si>
    <t>NB-IoT / NAS Security / Handling of null integrity protection and null ciphering algorithms / NAS count reset to zero / Security mode command with not matching replayed security capabilities / Provision of IMEISV and IMEI</t>
  </si>
  <si>
    <t>NB-IoT / NW initiated detach Re-attach required / UE initiated detach Abnormal case EMM common procedure collision / UE initiated detach Abnormal case Local detach after 5 attempts due to no network response</t>
  </si>
  <si>
    <t>NB-IoT / Attach to new PLMN IMSI / Network reject with Extended Wait Timer / Paging with IMSI / Attach Rejected Illegal ME/UE / Detach upon switch-off</t>
  </si>
  <si>
    <t>NB-IoT / Attach Procedure / Success / List of equivalent PLMNs in the ATTACH ACCEPT message / Attach / Rejected / PLMN not allowed</t>
  </si>
  <si>
    <t>NB-IoT / Attach Abnormal cases / Unsuccessful attach or Repeated rejects for network failures / Change of cell into a new tracking area / EPS services not allowed / Failure due to non integrity protection /UE initiated detach USIM removed from the UE / Detach procedure collision</t>
  </si>
  <si>
    <t>22.5.7a</t>
  </si>
  <si>
    <t>NB-IoT / Normal tracking area update List of equivalent PLMNs in the TRACKING AREA UPDATE ACCEPT message / Normal tracking area update Rejected (IMSI invalid / Illegal ME / UE identity cannot be derived by the network / UE implicitly detached / PLMN not allowed</t>
  </si>
  <si>
    <t>22.5.7b</t>
  </si>
  <si>
    <t>NB-IoT / Normal tracking area update Rejected ( Tracking area not allowed /  No suitable cells in tracking area / Roaming not allowed in this tracking area / Congestion) / UE initiated detach Abnormal case Change of cell into a new tracking area</t>
  </si>
  <si>
    <t>NB-IoT / TRACKING AREA UPDATE REJECT / Change of cell into a new tracking area / Access barred due to access class control or NAS signalling connection establishment rejected by the network / Success or fail after several attempts due to no network response / TA belongs to TAI list and status is UPDATED / Tracking area
updating and detach procedure collision</t>
  </si>
  <si>
    <t>NB-IoT / UE in NB-S1 mode supporting CIoT Optimizations / Paging with not matching identity / Control Plane Service request Rejected (IMSI invalid / Illegal ME / EPS services not allowed / UE identity cannot be derived by the network / UE implicitly detached)</t>
  </si>
  <si>
    <t>22.5.10</t>
  </si>
  <si>
    <t>NB-IoT / EPS NAS integrity and encryption / SNOW 3G</t>
  </si>
  <si>
    <t xml:space="preserve">NB-IoT / Attach Procedure / Success / Last visited TAI, TAI list and equivalent PLMN list handling </t>
  </si>
  <si>
    <t>NB-IoT / Attach / Rejected / Tracking Area not allowed / Roaming not allowed in this tracking area / No suitable cells in tracking area</t>
  </si>
  <si>
    <t>22.5.20</t>
  </si>
  <si>
    <t>NB-IoT/ UE in NB-S1 mode supporting control plane data back-off timer/ Service reject with extended wait time CP data/ Release with extended wait time CP data/ Attach accept with extended wait time CP data</t>
  </si>
  <si>
    <t>22.5.21</t>
  </si>
  <si>
    <t>NB-IoT / APN rate control for MO exception data</t>
  </si>
  <si>
    <t>22.5.22</t>
  </si>
  <si>
    <t>NB-IoT / Tracking area update/Inter-RAT change between NB-IoT and E-UTRA</t>
  </si>
  <si>
    <t>NB-IoT / UE routing of uplinks packets / User Plane / UE requested PDN disconnect procedure accepted by the network</t>
  </si>
  <si>
    <t>22.6.1a</t>
  </si>
  <si>
    <t>NB-IoT / UE routing of uplinks packets / Control Plane</t>
  </si>
  <si>
    <t>NB-IoT / UE requested bearer resource modification accepted by the network / Default EPS bearer context</t>
  </si>
  <si>
    <t>NB-IoT / UE requested bearer resource modification error handling (Resource modification not accepted by the network) / Expiry of timer T3481/ Default EPS bearer context</t>
  </si>
  <si>
    <t>NB-IoT / UE requested PDN connectivity procedure not accepted / UE requested PDN connectivity accepted Dual priority T3396 override UE requested PDN connectivity accepted / Dual priority / T3346 override</t>
  </si>
  <si>
    <t>Release</t>
  </si>
  <si>
    <t>Rel-13</t>
  </si>
  <si>
    <t>Rel-14</t>
  </si>
  <si>
    <t>Rel-15</t>
  </si>
  <si>
    <t>22.3.1.11</t>
  </si>
  <si>
    <t>NB-IoT / Scheduling Request / Without HARQ ACK</t>
  </si>
  <si>
    <t>22.3.1.12</t>
  </si>
  <si>
    <t>NB-IoT / RACH Procedure / Non-anchor carrier / Preamble format 2</t>
  </si>
  <si>
    <t>22.3.2.8</t>
  </si>
  <si>
    <t>NB-IoT / UM RLC / Correct use of sequence numbering / Concatenation, segmentation and reassembly / Duplicate detection / User plane</t>
  </si>
  <si>
    <t>22.4.14a</t>
  </si>
  <si>
    <t>NB-IoT / RRC Connection Establishment / Multi-Carrier / Mixed standalone operation</t>
  </si>
  <si>
    <t>Rel-13 to Rel-16 only</t>
  </si>
  <si>
    <t>22.4.27</t>
  </si>
  <si>
    <t>NB-IoT / RRC connection establishment / Access barring enhancement</t>
  </si>
  <si>
    <t>22.4.28</t>
  </si>
  <si>
    <t>NB-IoT / Wake-up Signal / DRX</t>
  </si>
  <si>
    <t>22.4.29</t>
  </si>
  <si>
    <t>NB-IoT / Wake-up Signal / eDRX</t>
  </si>
  <si>
    <t>Yes</t>
  </si>
  <si>
    <t>No</t>
  </si>
  <si>
    <t>UEs supporting NB-IoT</t>
  </si>
  <si>
    <t>UEs supporting NB-IoT and Category NB2</t>
  </si>
  <si>
    <t>UEs supporting NB-IoT and NPRACH on non-anchor carrier</t>
  </si>
  <si>
    <t xml:space="preserve">UEs supporting NB-IoT and 2 HARQ processes in DL and UL and Category NB2 </t>
  </si>
  <si>
    <t>UEs supporting NB-IoTFDD and SR without HARQ ACK</t>
  </si>
  <si>
    <t>UEs supporting NB-IoT FDD and NPRACH resources using preamble format 2</t>
  </si>
  <si>
    <t>UEs supporting NB-IoTFDD and SC-PTM and Feature Group Indicator 3 and Feature Group Indicator 7</t>
  </si>
  <si>
    <t>UEs supporting NB-IoT and 2 HARQ processes in DL and UL and Category NB2</t>
  </si>
  <si>
    <t>UEs supporting NB-IoT and RLC UM mode and S1-U Data Transfer</t>
  </si>
  <si>
    <t>UEs supporting NB-IoT and S1-U Data Transfer</t>
  </si>
  <si>
    <t>UEs supporting NB-IoT and S1-U Data Transfer and ZUC algorithm</t>
  </si>
  <si>
    <t>UEs supporting NB-IoT and User plane CIoT Optimisation in NB-S1 mode and</t>
  </si>
  <si>
    <t>UEs supporting NB-IoT and Extended DRX</t>
  </si>
  <si>
    <t>UEs supporting NB-IoT and multi-carrier operation</t>
  </si>
  <si>
    <t>UEs supporting NB-IoTFDD and Mixed Operation Mode</t>
  </si>
  <si>
    <t>UEs supporting NB-IoT and User plane CIoT Optimisation in NB-S1 mode</t>
  </si>
  <si>
    <t>UEs supporting NB-IoT and RRC connection re-establishment</t>
  </si>
  <si>
    <t>UEs supporting NB-IoT and paging on non-anchor carriers in NB-IoT</t>
  </si>
  <si>
    <t>UEs supporting NB-IoTFDD and SC-PTM in Idle mode</t>
  </si>
  <si>
    <t>UEs supporting NB-IoT FDD and WUS</t>
  </si>
  <si>
    <t>UEs supporting NB-IoT FDD and Extended DRX and WUS</t>
  </si>
  <si>
    <t>UEs supporting NB-IoT and ZUC algorithms</t>
  </si>
  <si>
    <t>UEs supporting NB-IoT and LAP and LAP override</t>
  </si>
  <si>
    <t>UEs supporting NB-IoT and APN rate control and additional APN rate control for exception data</t>
  </si>
  <si>
    <t>UEs supporting NB-IoT S1 and WB-S1</t>
  </si>
  <si>
    <t xml:space="preserve">UEs supporting NB-IoT, and S1-U Data Transfer </t>
  </si>
  <si>
    <t>UEs supporting NB-IoT ESM UE requested bearer resource modification procedure, and requesting PDN of type "IP"</t>
  </si>
  <si>
    <t>UEs supporting NB-IoT, ESM UE requested bearer resource modification procedure and requesting PDN of type "IP"</t>
  </si>
  <si>
    <t>UEs supporting NB-IoT and Multiple PDN and LAP and LAP override</t>
  </si>
  <si>
    <t>22.2.1</t>
    <phoneticPr fontId="1" type="noConversion"/>
  </si>
  <si>
    <t>NB-IoT / PLMN selection of RPLMN, HPLMN/EHPLMN, UPLMN and OPLMN / Automatic mode</t>
    <phoneticPr fontId="2" type="noConversion"/>
  </si>
  <si>
    <t>22.2.2</t>
    <phoneticPr fontId="1" type="noConversion"/>
  </si>
  <si>
    <t>NB-IoT / PLMN selection of RPLMN, HPLMN/EHPLMN, UPLMN and OPLMN / Manual mode</t>
    <phoneticPr fontId="2" type="noConversion"/>
  </si>
  <si>
    <t>22.2.3</t>
    <phoneticPr fontId="1" type="noConversion"/>
  </si>
  <si>
    <t>NB-IoT / PLMN selection / Periodic reselection / MinimumPeriodicSearchTimer</t>
    <phoneticPr fontId="2" type="noConversion"/>
  </si>
  <si>
    <t>22.2.4</t>
    <phoneticPr fontId="1" type="noConversion"/>
  </si>
  <si>
    <t>NB-IoT / Cell selection / Qrxlevmin and Qqualmin / Serving cell becomes non-suitable (S&lt;0 or barred or Srxlev &gt; 0 and Squal &lt; 0)</t>
    <phoneticPr fontId="2" type="noConversion"/>
  </si>
  <si>
    <t>22.2.5</t>
    <phoneticPr fontId="1" type="noConversion"/>
  </si>
  <si>
    <t>NB-IoT / Cell reselection / Qhyst, Qoffset, Treselection and Cell-specific reselection parameters</t>
    <phoneticPr fontId="2" type="noConversion"/>
  </si>
  <si>
    <t>22.2.6</t>
    <phoneticPr fontId="1" type="noConversion"/>
  </si>
  <si>
    <t>NB-IoT / Cell reselection using cell status and cell reservations / Access control class 0 to 9</t>
    <phoneticPr fontId="2" type="noConversion"/>
  </si>
  <si>
    <t>22.2.7</t>
    <phoneticPr fontId="1" type="noConversion"/>
  </si>
  <si>
    <t>NB-IoT / Cell reselection using cell status and cell reservations / Access control class 11 to 15</t>
    <phoneticPr fontId="2" type="noConversion"/>
  </si>
  <si>
    <t>22.2.8</t>
    <phoneticPr fontId="1" type="noConversion"/>
  </si>
  <si>
    <t>22.2.9</t>
    <phoneticPr fontId="1" type="noConversion"/>
  </si>
  <si>
    <t>NB-IoT / Inter-frequency cell reselection</t>
    <phoneticPr fontId="2" type="noConversion"/>
  </si>
  <si>
    <t>22.2.10</t>
    <phoneticPr fontId="1" type="noConversion"/>
  </si>
  <si>
    <t>NB-IoT / Cell reselection / MFBI</t>
    <phoneticPr fontId="2" type="noConversion"/>
  </si>
  <si>
    <t>22.3.1.1</t>
    <phoneticPr fontId="1" type="noConversion"/>
  </si>
  <si>
    <t>NB-IoT / RACH Procedure/Preamble Selected by MAC/Temporary C-RNTI</t>
    <phoneticPr fontId="1" type="noConversion"/>
  </si>
  <si>
    <t>22.3.1.2</t>
    <phoneticPr fontId="1" type="noConversion"/>
  </si>
  <si>
    <t>NB-IoT / Correct Handling of DL MAC PDU/Assignment/HARQ process / TimeAlignmentTimer expiry</t>
    <phoneticPr fontId="2" type="noConversion"/>
  </si>
  <si>
    <t>22.3.1.3</t>
    <phoneticPr fontId="1" type="noConversion"/>
  </si>
  <si>
    <t>NB-IoT / Correct Handling of UL MAC PDU/Assignment/HARQ process/Padding</t>
    <phoneticPr fontId="1" type="noConversion"/>
  </si>
  <si>
    <t>22.3.1.4</t>
    <phoneticPr fontId="1" type="noConversion"/>
  </si>
  <si>
    <t>NB-IoT / Correct handling of MAC control information / Buffer status</t>
    <phoneticPr fontId="1" type="noConversion"/>
  </si>
  <si>
    <t>22.3.1.5</t>
    <phoneticPr fontId="1" type="noConversion"/>
  </si>
  <si>
    <t>22.3.2.1</t>
    <phoneticPr fontId="1" type="noConversion"/>
  </si>
  <si>
    <t>NB-IoT / AM RLC / Correct use of sequence numbering / Concatenation and reassembly /Polling for status</t>
    <phoneticPr fontId="2" type="noConversion"/>
  </si>
  <si>
    <t>NB-IoT / AM RLC / Receiver status triggers</t>
    <phoneticPr fontId="2" type="noConversion"/>
  </si>
  <si>
    <t>NB-IoT / AM RLC / In sequence delivery of upper layers PDUs/ Different numbers of length indicators</t>
    <phoneticPr fontId="1" type="noConversion"/>
  </si>
  <si>
    <t>NB-IoT / AM RLC / Re-segmentation RLC PDU / SO, FI, LSF/ Re-transmission of RLC PDU</t>
    <phoneticPr fontId="1" type="noConversion"/>
  </si>
  <si>
    <t>22.3.3.1</t>
    <phoneticPr fontId="1" type="noConversion"/>
  </si>
  <si>
    <t>NB-IoT / Integrity protection / Ciphering and deciphering / Correct functionality of EPS AS and UP encryption algorithms / SNOW3G</t>
    <phoneticPr fontId="1" type="noConversion"/>
  </si>
  <si>
    <t>NB-IoT / Integrity protection / Ciphering and deciphering / Correct functionality of EPS AS and UP encryption algorithms / AES</t>
    <phoneticPr fontId="1" type="noConversion"/>
  </si>
  <si>
    <t>NB-IoT / Integrity protection / Ciphering and deciphering / Correct functionality of EPS AS and UP encryption algorithms / ZUC</t>
    <phoneticPr fontId="1" type="noConversion"/>
  </si>
  <si>
    <t>NB-IoT / PDCP discard</t>
    <phoneticPr fontId="2" type="noConversion"/>
  </si>
  <si>
    <t>22.4.1</t>
    <phoneticPr fontId="1" type="noConversion"/>
  </si>
  <si>
    <t>22.4.7</t>
    <phoneticPr fontId="2" type="noConversion"/>
  </si>
  <si>
    <t>NB-IoT / RRC connection release / Redirection to another NB-IoT frequency</t>
    <phoneticPr fontId="2" type="noConversion"/>
  </si>
  <si>
    <t>NB-IoT / RRC connection release / Redirection to another NB-IoT band</t>
    <phoneticPr fontId="2" type="noConversion"/>
  </si>
  <si>
    <t>NB-IoT / UE capability transfer / Success</t>
    <phoneticPr fontId="2" type="noConversion"/>
  </si>
  <si>
    <t>NB-IoT / RRC Connection Establishment / Multi-Carrier</t>
    <phoneticPr fontId="2" type="noConversion"/>
  </si>
  <si>
    <t>NB-IoT / RRC connection suspend-resume / Success / different cell</t>
    <phoneticPr fontId="2" type="noConversion"/>
  </si>
  <si>
    <t>NB-IoT / RRC connection reconfiguration / SRB reconfiguration / Success</t>
    <phoneticPr fontId="2" type="noConversion"/>
  </si>
  <si>
    <t>NB-IoT / Radio link failure / RRC connection re-establishment reject</t>
    <phoneticPr fontId="2" type="noConversion"/>
  </si>
  <si>
    <t>NB-IoT / Radio link failure / Radio link recovery while T310 is running</t>
    <phoneticPr fontId="2" type="noConversion"/>
  </si>
  <si>
    <t>22.5.1</t>
    <phoneticPr fontId="1" type="noConversion"/>
  </si>
  <si>
    <t>22.5.3</t>
    <phoneticPr fontId="1" type="noConversion"/>
  </si>
  <si>
    <t>22.5.4</t>
    <phoneticPr fontId="1" type="noConversion"/>
  </si>
  <si>
    <t>22.5.5</t>
    <phoneticPr fontId="1" type="noConversion"/>
  </si>
  <si>
    <t>22.5.6</t>
    <phoneticPr fontId="1" type="noConversion"/>
  </si>
  <si>
    <t>22.5.8</t>
    <phoneticPr fontId="1" type="noConversion"/>
  </si>
  <si>
    <t>22.5.9</t>
    <phoneticPr fontId="1" type="noConversion"/>
  </si>
  <si>
    <t>22.5.11</t>
    <phoneticPr fontId="1" type="noConversion"/>
  </si>
  <si>
    <t>NB-IoT / EPS NAS integrity and encryption / AES</t>
    <phoneticPr fontId="2" type="noConversion"/>
  </si>
  <si>
    <t>22.5.12</t>
    <phoneticPr fontId="1" type="noConversion"/>
  </si>
  <si>
    <t>NB-IoT / EPS NAS integrity and encryption / ZUC</t>
    <phoneticPr fontId="2" type="noConversion"/>
  </si>
  <si>
    <t>22.5.13</t>
    <phoneticPr fontId="1" type="noConversion"/>
  </si>
  <si>
    <t>22.5.14</t>
    <phoneticPr fontId="1" type="noConversion"/>
  </si>
  <si>
    <t>22.5.15</t>
    <phoneticPr fontId="1" type="noConversion"/>
  </si>
  <si>
    <t>NB-IoT / Normal tracking area update / low priority override</t>
    <phoneticPr fontId="2" type="noConversion"/>
  </si>
  <si>
    <t>22.5.16</t>
    <phoneticPr fontId="1" type="noConversion"/>
  </si>
  <si>
    <t xml:space="preserve">NB-IoT / Normal tracking area update / Rejected / EPS service not allowed /EPS services not allowed in this PLMN </t>
    <phoneticPr fontId="2" type="noConversion"/>
  </si>
  <si>
    <t>22.5.17</t>
    <phoneticPr fontId="1" type="noConversion"/>
  </si>
  <si>
    <t>NB-IoT / Attach Success /Normal tracking area update accepted / Periodic tracking area update T3412 Extended Value / PSM</t>
    <phoneticPr fontId="2" type="noConversion"/>
  </si>
  <si>
    <t>22.5.18</t>
    <phoneticPr fontId="1" type="noConversion"/>
  </si>
  <si>
    <t>NB-IoT / Attach &amp; Normal tracking area update Procedure / Success / without Idle eDRX parameters / With Idle eDRX parameters/ With and without Idle eDRX and PSM parameters</t>
    <phoneticPr fontId="2" type="noConversion"/>
  </si>
  <si>
    <t>22.6.1</t>
    <phoneticPr fontId="1" type="noConversion"/>
  </si>
  <si>
    <t>22.6.2</t>
    <phoneticPr fontId="1" type="noConversion"/>
  </si>
  <si>
    <t>22.6.3</t>
    <phoneticPr fontId="1" type="noConversion"/>
  </si>
  <si>
    <t>22.6.5</t>
    <phoneticPr fontId="1" type="noConversion"/>
  </si>
  <si>
    <t>UEs supporting NB-IoT and Manual Mode PLMN Selection exception</t>
  </si>
  <si>
    <t>36.523-2 Applicability</t>
  </si>
  <si>
    <t>TTCN Status</t>
  </si>
  <si>
    <t>Yes</t>
    <phoneticPr fontId="15" type="noConversion"/>
  </si>
  <si>
    <t>No</t>
    <phoneticPr fontId="15" type="noConversion"/>
  </si>
  <si>
    <t>Applicable to NB-IoT NTN?</t>
    <phoneticPr fontId="15" type="noConversion"/>
  </si>
  <si>
    <t>Note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</si>
</sst>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9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8" fillId="0" borderId="0"/>
  </cellStyleXfs>
  <cellXfs count="29">
    <xf numFmtId="0" fontId="0" fillId="0" borderId="0" xfId="0"/>
    <xf numFmtId="0" fontId="6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4" fillId="2" borderId="2" xfId="1" applyFont="1" applyBorder="1" applyAlignment="1">
      <alignment horizontal="center" vertical="center" wrapText="1"/>
    </xf>
    <xf numFmtId="0" fontId="11" fillId="9" borderId="0" xfId="8" applyFont="1" applyFill="1" applyAlignment="1">
      <alignment horizontal="center" vertical="center"/>
    </xf>
    <xf numFmtId="0" fontId="6" fillId="7" borderId="1" xfId="8" applyFont="1" applyFill="1" applyBorder="1" applyAlignment="1">
      <alignment horizontal="center" vertical="center" wrapText="1"/>
    </xf>
    <xf numFmtId="0" fontId="8" fillId="0" borderId="0" xfId="8"/>
    <xf numFmtId="49" fontId="6" fillId="0" borderId="1" xfId="8" applyNumberFormat="1" applyFont="1" applyBorder="1" applyAlignment="1">
      <alignment vertical="top" wrapText="1"/>
    </xf>
    <xf numFmtId="0" fontId="6" fillId="8" borderId="1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vertical="center" wrapText="1"/>
    </xf>
    <xf numFmtId="49" fontId="6" fillId="0" borderId="2" xfId="8" applyNumberFormat="1" applyFont="1" applyBorder="1" applyAlignment="1">
      <alignment vertical="top" wrapText="1"/>
    </xf>
    <xf numFmtId="0" fontId="6" fillId="7" borderId="2" xfId="8" applyFont="1" applyFill="1" applyBorder="1" applyAlignment="1">
      <alignment horizontal="center" vertical="center" wrapText="1"/>
    </xf>
    <xf numFmtId="0" fontId="7" fillId="6" borderId="1" xfId="8" applyFont="1" applyFill="1" applyBorder="1" applyAlignment="1">
      <alignment vertical="center" wrapText="1"/>
    </xf>
    <xf numFmtId="0" fontId="7" fillId="6" borderId="1" xfId="8" applyFont="1" applyFill="1" applyBorder="1" applyAlignment="1">
      <alignment vertical="top" wrapText="1"/>
    </xf>
    <xf numFmtId="0" fontId="7" fillId="0" borderId="1" xfId="8" applyFont="1" applyBorder="1" applyAlignment="1">
      <alignment vertical="center" wrapText="1" readingOrder="1"/>
    </xf>
    <xf numFmtId="0" fontId="9" fillId="0" borderId="1" xfId="8" applyFont="1" applyBorder="1" applyAlignment="1">
      <alignment vertical="center" wrapText="1"/>
    </xf>
    <xf numFmtId="0" fontId="7" fillId="0" borderId="2" xfId="8" applyFont="1" applyBorder="1" applyAlignment="1">
      <alignment vertical="center" wrapText="1" readingOrder="1"/>
    </xf>
    <xf numFmtId="0" fontId="6" fillId="0" borderId="0" xfId="8" applyFont="1"/>
    <xf numFmtId="0" fontId="7" fillId="0" borderId="0" xfId="8" applyFont="1"/>
    <xf numFmtId="0" fontId="6" fillId="0" borderId="0" xfId="8" applyFont="1" applyAlignment="1">
      <alignment horizontal="center" vertical="center"/>
    </xf>
    <xf numFmtId="0" fontId="8" fillId="0" borderId="1" xfId="8" applyBorder="1" applyAlignment="1">
      <alignment horizontal="left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wrapText="1"/>
    </xf>
    <xf numFmtId="0" fontId="8" fillId="0" borderId="1" xfId="5" applyFont="1" applyBorder="1" applyAlignment="1">
      <alignment horizontal="left" vertical="center" wrapText="1"/>
    </xf>
    <xf numFmtId="0" fontId="8" fillId="10" borderId="1" xfId="5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8" fillId="0" borderId="0" xfId="5" applyFont="1" applyFill="1"/>
  </cellXfs>
  <cellStyles count="9">
    <cellStyle name="20% - Accent1 2" xfId="1" xr:uid="{5FCFCAF5-583B-4D31-806D-4FEAA7FD8CDA}"/>
    <cellStyle name="20% - Accent2 2" xfId="3" xr:uid="{D83AE3BC-475C-4230-AD33-869DF7DCF276}"/>
    <cellStyle name="20% - Accent3 2" xfId="2" xr:uid="{6AEDE52B-BC8C-444B-80F4-F88505B15FED}"/>
    <cellStyle name="20% - Accent4 2" xfId="4" xr:uid="{5534AF4A-2472-4212-B8F8-67CE73B8B82C}"/>
    <cellStyle name="Hyperlink 2" xfId="6" xr:uid="{C553A724-F64C-4C1D-BE31-D96D966D3184}"/>
    <cellStyle name="Hyperlink 2 2" xfId="7" xr:uid="{5D214785-6335-4AC8-A573-5F1FED23AC3F}"/>
    <cellStyle name="Normal 2" xfId="5" xr:uid="{D96D742B-06E6-4F8D-AA77-587628B74784}"/>
    <cellStyle name="Normal 3" xfId="8" xr:uid="{B33FFE4C-88DD-48AF-8CD9-F45D277CF258}"/>
    <cellStyle name="常规" xfId="0" builtinId="0"/>
  </cellStyles>
  <dxfs count="145"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ABC1-91C1-4D92-913D-80C4CA212122}">
  <sheetPr>
    <pageSetUpPr autoPageBreaks="0"/>
  </sheetPr>
  <dimension ref="A1:G95"/>
  <sheetViews>
    <sheetView tabSelected="1" zoomScale="80" zoomScaleNormal="80" workbookViewId="0">
      <pane xSplit="1" ySplit="1" topLeftCell="B2" activePane="bottomRight" state="frozen"/>
      <selection sqref="A1:XFD1048576"/>
      <selection pane="topRight" sqref="A1:XFD1048576"/>
      <selection pane="bottomLeft" sqref="A1:XFD1048576"/>
      <selection pane="bottomRight" activeCell="E7" sqref="E7"/>
    </sheetView>
  </sheetViews>
  <sheetFormatPr defaultColWidth="11.5" defaultRowHeight="12.75" x14ac:dyDescent="0.2"/>
  <cols>
    <col min="1" max="1" width="10.125" style="18" customWidth="1"/>
    <col min="2" max="2" width="37.125" style="19" customWidth="1"/>
    <col min="3" max="3" width="18.875" style="20" customWidth="1"/>
    <col min="4" max="4" width="12.375" style="3" customWidth="1"/>
    <col min="5" max="5" width="65.5" style="7" customWidth="1"/>
    <col min="6" max="6" width="27.5" style="28" customWidth="1"/>
    <col min="7" max="7" width="43.625" style="23" customWidth="1"/>
    <col min="8" max="16384" width="11.5" style="7"/>
  </cols>
  <sheetData>
    <row r="1" spans="1:7" s="5" customFormat="1" x14ac:dyDescent="0.2">
      <c r="A1" s="4" t="s">
        <v>0</v>
      </c>
      <c r="B1" s="4" t="s">
        <v>1</v>
      </c>
      <c r="C1" s="4" t="s">
        <v>231</v>
      </c>
      <c r="D1" s="4" t="s">
        <v>106</v>
      </c>
      <c r="E1" s="4" t="s">
        <v>230</v>
      </c>
      <c r="F1" s="26" t="s">
        <v>234</v>
      </c>
      <c r="G1" s="4" t="s">
        <v>235</v>
      </c>
    </row>
    <row r="2" spans="1:7" ht="22.7" customHeight="1" x14ac:dyDescent="0.2">
      <c r="A2" s="8" t="s">
        <v>2</v>
      </c>
      <c r="B2" s="13" t="s">
        <v>3</v>
      </c>
      <c r="C2" s="12" t="s">
        <v>4</v>
      </c>
      <c r="D2" s="1" t="s">
        <v>107</v>
      </c>
      <c r="E2" s="21" t="s">
        <v>127</v>
      </c>
      <c r="F2" s="2" t="s">
        <v>126</v>
      </c>
      <c r="G2" s="2"/>
    </row>
    <row r="3" spans="1:7" ht="22.7" customHeight="1" x14ac:dyDescent="0.2">
      <c r="A3" s="8" t="s">
        <v>5</v>
      </c>
      <c r="B3" s="13" t="s">
        <v>6</v>
      </c>
      <c r="C3" s="6" t="s">
        <v>7</v>
      </c>
      <c r="D3" s="1" t="s">
        <v>107</v>
      </c>
      <c r="E3" s="21" t="s">
        <v>127</v>
      </c>
      <c r="F3" s="27" t="s">
        <v>125</v>
      </c>
      <c r="G3" s="22"/>
    </row>
    <row r="4" spans="1:7" ht="33.75" customHeight="1" x14ac:dyDescent="0.2">
      <c r="A4" s="8" t="s">
        <v>156</v>
      </c>
      <c r="B4" s="13" t="s">
        <v>157</v>
      </c>
      <c r="C4" s="6" t="s">
        <v>7</v>
      </c>
      <c r="D4" s="1" t="s">
        <v>107</v>
      </c>
      <c r="E4" s="21" t="s">
        <v>127</v>
      </c>
      <c r="F4" s="2" t="s">
        <v>126</v>
      </c>
      <c r="G4" s="24"/>
    </row>
    <row r="5" spans="1:7" ht="33.75" customHeight="1" x14ac:dyDescent="0.2">
      <c r="A5" s="8" t="s">
        <v>158</v>
      </c>
      <c r="B5" s="13" t="s">
        <v>159</v>
      </c>
      <c r="C5" s="6" t="s">
        <v>7</v>
      </c>
      <c r="D5" s="1" t="s">
        <v>107</v>
      </c>
      <c r="E5" s="21" t="s">
        <v>229</v>
      </c>
      <c r="F5" s="2" t="s">
        <v>126</v>
      </c>
      <c r="G5" s="22"/>
    </row>
    <row r="6" spans="1:7" ht="22.7" customHeight="1" x14ac:dyDescent="0.2">
      <c r="A6" s="8" t="s">
        <v>160</v>
      </c>
      <c r="B6" s="13" t="s">
        <v>161</v>
      </c>
      <c r="C6" s="6" t="s">
        <v>7</v>
      </c>
      <c r="D6" s="1" t="s">
        <v>107</v>
      </c>
      <c r="E6" s="21" t="s">
        <v>127</v>
      </c>
      <c r="F6" s="2" t="s">
        <v>126</v>
      </c>
      <c r="G6" s="22"/>
    </row>
    <row r="7" spans="1:7" ht="33.75" customHeight="1" x14ac:dyDescent="0.2">
      <c r="A7" s="8" t="s">
        <v>162</v>
      </c>
      <c r="B7" s="14" t="s">
        <v>163</v>
      </c>
      <c r="C7" s="6" t="s">
        <v>7</v>
      </c>
      <c r="D7" s="1" t="s">
        <v>107</v>
      </c>
      <c r="E7" s="21" t="s">
        <v>127</v>
      </c>
      <c r="F7" s="27" t="s">
        <v>125</v>
      </c>
      <c r="G7" s="22"/>
    </row>
    <row r="8" spans="1:7" ht="33.75" customHeight="1" x14ac:dyDescent="0.2">
      <c r="A8" s="8" t="s">
        <v>164</v>
      </c>
      <c r="B8" s="10" t="s">
        <v>165</v>
      </c>
      <c r="C8" s="6" t="s">
        <v>7</v>
      </c>
      <c r="D8" s="1" t="s">
        <v>107</v>
      </c>
      <c r="E8" s="21" t="s">
        <v>127</v>
      </c>
      <c r="F8" s="2" t="s">
        <v>126</v>
      </c>
      <c r="G8" s="22"/>
    </row>
    <row r="9" spans="1:7" ht="22.7" customHeight="1" x14ac:dyDescent="0.2">
      <c r="A9" s="8" t="s">
        <v>166</v>
      </c>
      <c r="B9" s="10" t="s">
        <v>167</v>
      </c>
      <c r="C9" s="6" t="s">
        <v>7</v>
      </c>
      <c r="D9" s="1" t="s">
        <v>107</v>
      </c>
      <c r="E9" s="21" t="s">
        <v>127</v>
      </c>
      <c r="F9" s="2" t="s">
        <v>126</v>
      </c>
      <c r="G9" s="22"/>
    </row>
    <row r="10" spans="1:7" ht="22.7" customHeight="1" x14ac:dyDescent="0.2">
      <c r="A10" s="8" t="s">
        <v>168</v>
      </c>
      <c r="B10" s="10" t="s">
        <v>169</v>
      </c>
      <c r="C10" s="6" t="s">
        <v>7</v>
      </c>
      <c r="D10" s="1" t="s">
        <v>107</v>
      </c>
      <c r="E10" s="21" t="s">
        <v>127</v>
      </c>
      <c r="F10" s="2" t="s">
        <v>126</v>
      </c>
      <c r="G10" s="22"/>
    </row>
    <row r="11" spans="1:7" ht="22.7" customHeight="1" x14ac:dyDescent="0.2">
      <c r="A11" s="8" t="s">
        <v>170</v>
      </c>
      <c r="B11" s="10" t="s">
        <v>8</v>
      </c>
      <c r="C11" s="6" t="s">
        <v>7</v>
      </c>
      <c r="D11" s="1" t="s">
        <v>107</v>
      </c>
      <c r="E11" s="21" t="s">
        <v>127</v>
      </c>
      <c r="F11" s="2" t="s">
        <v>126</v>
      </c>
      <c r="G11" s="22"/>
    </row>
    <row r="12" spans="1:7" ht="12.75" customHeight="1" x14ac:dyDescent="0.2">
      <c r="A12" s="8" t="s">
        <v>171</v>
      </c>
      <c r="B12" s="10" t="s">
        <v>172</v>
      </c>
      <c r="C12" s="6" t="s">
        <v>7</v>
      </c>
      <c r="D12" s="1" t="s">
        <v>107</v>
      </c>
      <c r="E12" s="21" t="s">
        <v>127</v>
      </c>
      <c r="F12" s="2" t="s">
        <v>126</v>
      </c>
      <c r="G12" s="22"/>
    </row>
    <row r="13" spans="1:7" ht="12.75" customHeight="1" x14ac:dyDescent="0.2">
      <c r="A13" s="8" t="s">
        <v>173</v>
      </c>
      <c r="B13" s="10" t="s">
        <v>174</v>
      </c>
      <c r="C13" s="6" t="s">
        <v>7</v>
      </c>
      <c r="D13" s="1" t="s">
        <v>107</v>
      </c>
      <c r="E13" s="21" t="s">
        <v>127</v>
      </c>
      <c r="F13" s="2" t="s">
        <v>126</v>
      </c>
      <c r="G13" s="22"/>
    </row>
    <row r="14" spans="1:7" ht="22.7" customHeight="1" x14ac:dyDescent="0.2">
      <c r="A14" s="8" t="s">
        <v>175</v>
      </c>
      <c r="B14" s="13" t="s">
        <v>176</v>
      </c>
      <c r="C14" s="9" t="s">
        <v>7</v>
      </c>
      <c r="D14" s="1" t="s">
        <v>107</v>
      </c>
      <c r="E14" s="21" t="s">
        <v>127</v>
      </c>
      <c r="F14" s="27" t="s">
        <v>125</v>
      </c>
      <c r="G14" s="22"/>
    </row>
    <row r="15" spans="1:7" ht="33.75" customHeight="1" x14ac:dyDescent="0.2">
      <c r="A15" s="8" t="s">
        <v>177</v>
      </c>
      <c r="B15" s="13" t="s">
        <v>178</v>
      </c>
      <c r="C15" s="6" t="s">
        <v>7</v>
      </c>
      <c r="D15" s="1" t="s">
        <v>107</v>
      </c>
      <c r="E15" s="21" t="s">
        <v>127</v>
      </c>
      <c r="F15" s="27" t="s">
        <v>125</v>
      </c>
      <c r="G15" s="22"/>
    </row>
    <row r="16" spans="1:7" ht="22.7" customHeight="1" x14ac:dyDescent="0.2">
      <c r="A16" s="8" t="s">
        <v>179</v>
      </c>
      <c r="B16" s="13" t="s">
        <v>180</v>
      </c>
      <c r="C16" s="6" t="s">
        <v>7</v>
      </c>
      <c r="D16" s="1" t="s">
        <v>107</v>
      </c>
      <c r="E16" s="21" t="s">
        <v>127</v>
      </c>
      <c r="F16" s="27" t="s">
        <v>125</v>
      </c>
      <c r="G16" s="22"/>
    </row>
    <row r="17" spans="1:7" ht="22.7" customHeight="1" x14ac:dyDescent="0.2">
      <c r="A17" s="8" t="s">
        <v>181</v>
      </c>
      <c r="B17" s="13" t="s">
        <v>182</v>
      </c>
      <c r="C17" s="6" t="s">
        <v>7</v>
      </c>
      <c r="D17" s="1" t="s">
        <v>107</v>
      </c>
      <c r="E17" s="21" t="s">
        <v>127</v>
      </c>
      <c r="F17" s="27" t="s">
        <v>125</v>
      </c>
      <c r="G17" s="22"/>
    </row>
    <row r="18" spans="1:7" ht="30.6" customHeight="1" x14ac:dyDescent="0.2">
      <c r="A18" s="8" t="s">
        <v>183</v>
      </c>
      <c r="B18" s="13" t="s">
        <v>9</v>
      </c>
      <c r="C18" s="6" t="s">
        <v>7</v>
      </c>
      <c r="D18" s="1" t="s">
        <v>107</v>
      </c>
      <c r="E18" s="21" t="s">
        <v>127</v>
      </c>
      <c r="F18" s="2" t="s">
        <v>126</v>
      </c>
      <c r="G18" s="22"/>
    </row>
    <row r="19" spans="1:7" ht="22.7" customHeight="1" x14ac:dyDescent="0.2">
      <c r="A19" s="8" t="s">
        <v>10</v>
      </c>
      <c r="B19" s="13" t="s">
        <v>11</v>
      </c>
      <c r="C19" s="6" t="s">
        <v>7</v>
      </c>
      <c r="D19" s="1" t="s">
        <v>107</v>
      </c>
      <c r="E19" s="21" t="s">
        <v>127</v>
      </c>
      <c r="F19" s="27" t="s">
        <v>125</v>
      </c>
      <c r="G19" s="22"/>
    </row>
    <row r="20" spans="1:7" ht="22.7" customHeight="1" x14ac:dyDescent="0.2">
      <c r="A20" s="8" t="s">
        <v>12</v>
      </c>
      <c r="B20" s="13" t="s">
        <v>13</v>
      </c>
      <c r="C20" s="6" t="s">
        <v>7</v>
      </c>
      <c r="D20" s="1" t="s">
        <v>108</v>
      </c>
      <c r="E20" s="21" t="s">
        <v>128</v>
      </c>
      <c r="F20" s="27" t="s">
        <v>125</v>
      </c>
      <c r="G20" s="22"/>
    </row>
    <row r="21" spans="1:7" ht="22.7" customHeight="1" x14ac:dyDescent="0.2">
      <c r="A21" s="8" t="s">
        <v>14</v>
      </c>
      <c r="B21" s="13" t="s">
        <v>15</v>
      </c>
      <c r="C21" s="6" t="s">
        <v>7</v>
      </c>
      <c r="D21" s="1" t="s">
        <v>108</v>
      </c>
      <c r="E21" s="21" t="s">
        <v>127</v>
      </c>
      <c r="F21" s="27" t="s">
        <v>125</v>
      </c>
      <c r="G21" s="22"/>
    </row>
    <row r="22" spans="1:7" ht="22.7" customHeight="1" x14ac:dyDescent="0.2">
      <c r="A22" s="8" t="s">
        <v>16</v>
      </c>
      <c r="B22" s="13" t="s">
        <v>17</v>
      </c>
      <c r="C22" s="6" t="s">
        <v>7</v>
      </c>
      <c r="D22" s="1" t="s">
        <v>108</v>
      </c>
      <c r="E22" s="21" t="s">
        <v>129</v>
      </c>
      <c r="F22" s="27" t="s">
        <v>125</v>
      </c>
      <c r="G22" s="22"/>
    </row>
    <row r="23" spans="1:7" ht="22.7" customHeight="1" x14ac:dyDescent="0.2">
      <c r="A23" s="8" t="s">
        <v>18</v>
      </c>
      <c r="B23" s="13" t="s">
        <v>19</v>
      </c>
      <c r="C23" s="6" t="s">
        <v>7</v>
      </c>
      <c r="D23" s="1" t="s">
        <v>108</v>
      </c>
      <c r="E23" s="21" t="s">
        <v>130</v>
      </c>
      <c r="F23" s="27" t="s">
        <v>125</v>
      </c>
      <c r="G23" s="22"/>
    </row>
    <row r="24" spans="1:7" ht="22.7" customHeight="1" x14ac:dyDescent="0.2">
      <c r="A24" s="8" t="s">
        <v>20</v>
      </c>
      <c r="B24" s="13" t="s">
        <v>21</v>
      </c>
      <c r="C24" s="6" t="s">
        <v>7</v>
      </c>
      <c r="D24" s="1" t="s">
        <v>108</v>
      </c>
      <c r="E24" s="21" t="s">
        <v>127</v>
      </c>
      <c r="F24" s="27" t="s">
        <v>125</v>
      </c>
      <c r="G24" s="22"/>
    </row>
    <row r="25" spans="1:7" ht="22.7" customHeight="1" x14ac:dyDescent="0.2">
      <c r="A25" s="8" t="s">
        <v>110</v>
      </c>
      <c r="B25" s="13" t="s">
        <v>111</v>
      </c>
      <c r="C25" s="6" t="s">
        <v>4</v>
      </c>
      <c r="D25" s="1" t="s">
        <v>109</v>
      </c>
      <c r="E25" s="21" t="s">
        <v>131</v>
      </c>
      <c r="F25" s="2" t="s">
        <v>126</v>
      </c>
      <c r="G25" s="2"/>
    </row>
    <row r="26" spans="1:7" ht="22.7" customHeight="1" x14ac:dyDescent="0.2">
      <c r="A26" s="8" t="s">
        <v>112</v>
      </c>
      <c r="B26" s="13" t="s">
        <v>113</v>
      </c>
      <c r="C26" s="6" t="s">
        <v>4</v>
      </c>
      <c r="D26" s="1" t="s">
        <v>109</v>
      </c>
      <c r="E26" s="21" t="s">
        <v>132</v>
      </c>
      <c r="F26" s="2" t="s">
        <v>126</v>
      </c>
      <c r="G26" s="2"/>
    </row>
    <row r="27" spans="1:7" ht="33.75" customHeight="1" x14ac:dyDescent="0.2">
      <c r="A27" s="8" t="s">
        <v>184</v>
      </c>
      <c r="B27" s="13" t="s">
        <v>185</v>
      </c>
      <c r="C27" s="6" t="s">
        <v>7</v>
      </c>
      <c r="D27" s="1" t="s">
        <v>107</v>
      </c>
      <c r="E27" s="21" t="s">
        <v>127</v>
      </c>
      <c r="F27" s="27" t="s">
        <v>125</v>
      </c>
      <c r="G27" s="22"/>
    </row>
    <row r="28" spans="1:7" ht="12.75" customHeight="1" x14ac:dyDescent="0.2">
      <c r="A28" s="8" t="s">
        <v>22</v>
      </c>
      <c r="B28" s="13" t="s">
        <v>186</v>
      </c>
      <c r="C28" s="6" t="s">
        <v>7</v>
      </c>
      <c r="D28" s="1" t="s">
        <v>107</v>
      </c>
      <c r="E28" s="21" t="s">
        <v>127</v>
      </c>
      <c r="F28" s="27" t="s">
        <v>125</v>
      </c>
      <c r="G28" s="22"/>
    </row>
    <row r="29" spans="1:7" ht="22.7" customHeight="1" x14ac:dyDescent="0.2">
      <c r="A29" s="8" t="s">
        <v>23</v>
      </c>
      <c r="B29" s="13" t="s">
        <v>187</v>
      </c>
      <c r="C29" s="6" t="s">
        <v>7</v>
      </c>
      <c r="D29" s="1" t="s">
        <v>107</v>
      </c>
      <c r="E29" s="21" t="s">
        <v>127</v>
      </c>
      <c r="F29" s="27" t="s">
        <v>125</v>
      </c>
      <c r="G29" s="22"/>
    </row>
    <row r="30" spans="1:7" ht="22.7" customHeight="1" x14ac:dyDescent="0.2">
      <c r="A30" s="8" t="s">
        <v>24</v>
      </c>
      <c r="B30" s="13" t="s">
        <v>188</v>
      </c>
      <c r="C30" s="6" t="s">
        <v>7</v>
      </c>
      <c r="D30" s="1" t="s">
        <v>107</v>
      </c>
      <c r="E30" s="21" t="s">
        <v>127</v>
      </c>
      <c r="F30" s="27" t="s">
        <v>125</v>
      </c>
      <c r="G30" s="22"/>
    </row>
    <row r="31" spans="1:7" ht="33.75" customHeight="1" x14ac:dyDescent="0.2">
      <c r="A31" s="8" t="s">
        <v>25</v>
      </c>
      <c r="B31" s="13" t="s">
        <v>26</v>
      </c>
      <c r="C31" s="6" t="s">
        <v>7</v>
      </c>
      <c r="D31" s="1" t="s">
        <v>107</v>
      </c>
      <c r="E31" s="21" t="s">
        <v>127</v>
      </c>
      <c r="F31" s="27" t="s">
        <v>125</v>
      </c>
      <c r="G31" s="22"/>
    </row>
    <row r="32" spans="1:7" ht="33.75" customHeight="1" x14ac:dyDescent="0.2">
      <c r="A32" s="8" t="s">
        <v>27</v>
      </c>
      <c r="B32" s="13" t="s">
        <v>28</v>
      </c>
      <c r="C32" s="6" t="s">
        <v>29</v>
      </c>
      <c r="D32" s="1" t="s">
        <v>108</v>
      </c>
      <c r="E32" s="21" t="s">
        <v>133</v>
      </c>
      <c r="F32" s="2" t="s">
        <v>126</v>
      </c>
      <c r="G32" s="2"/>
    </row>
    <row r="33" spans="1:7" ht="27" customHeight="1" x14ac:dyDescent="0.2">
      <c r="A33" s="8" t="s">
        <v>30</v>
      </c>
      <c r="B33" s="13" t="s">
        <v>31</v>
      </c>
      <c r="C33" s="6" t="s">
        <v>7</v>
      </c>
      <c r="D33" s="1" t="s">
        <v>108</v>
      </c>
      <c r="E33" s="21" t="s">
        <v>134</v>
      </c>
      <c r="F33" s="2" t="s">
        <v>126</v>
      </c>
      <c r="G33" s="22"/>
    </row>
    <row r="34" spans="1:7" ht="33.75" customHeight="1" x14ac:dyDescent="0.2">
      <c r="A34" s="8" t="s">
        <v>114</v>
      </c>
      <c r="B34" s="13" t="s">
        <v>115</v>
      </c>
      <c r="C34" s="6" t="s">
        <v>4</v>
      </c>
      <c r="D34" s="1" t="s">
        <v>109</v>
      </c>
      <c r="E34" s="21" t="s">
        <v>135</v>
      </c>
      <c r="F34" s="2" t="s">
        <v>126</v>
      </c>
      <c r="G34" s="2"/>
    </row>
    <row r="35" spans="1:7" ht="22.15" customHeight="1" x14ac:dyDescent="0.2">
      <c r="A35" s="8" t="s">
        <v>189</v>
      </c>
      <c r="B35" s="13" t="s">
        <v>32</v>
      </c>
      <c r="C35" s="6" t="s">
        <v>7</v>
      </c>
      <c r="D35" s="1" t="s">
        <v>107</v>
      </c>
      <c r="E35" s="21" t="s">
        <v>136</v>
      </c>
      <c r="F35" s="2" t="s">
        <v>126</v>
      </c>
      <c r="G35" s="22"/>
    </row>
    <row r="36" spans="1:7" ht="33.75" customHeight="1" x14ac:dyDescent="0.2">
      <c r="A36" s="8" t="s">
        <v>33</v>
      </c>
      <c r="B36" s="13" t="s">
        <v>190</v>
      </c>
      <c r="C36" s="6" t="s">
        <v>7</v>
      </c>
      <c r="D36" s="1" t="s">
        <v>107</v>
      </c>
      <c r="E36" s="21" t="s">
        <v>136</v>
      </c>
      <c r="F36" s="2" t="s">
        <v>126</v>
      </c>
      <c r="G36" s="22"/>
    </row>
    <row r="37" spans="1:7" ht="33.75" customHeight="1" x14ac:dyDescent="0.2">
      <c r="A37" s="8" t="s">
        <v>34</v>
      </c>
      <c r="B37" s="13" t="s">
        <v>191</v>
      </c>
      <c r="C37" s="6" t="s">
        <v>7</v>
      </c>
      <c r="D37" s="1" t="s">
        <v>107</v>
      </c>
      <c r="E37" s="21" t="s">
        <v>136</v>
      </c>
      <c r="F37" s="2" t="s">
        <v>126</v>
      </c>
      <c r="G37" s="22"/>
    </row>
    <row r="38" spans="1:7" ht="33.75" customHeight="1" x14ac:dyDescent="0.2">
      <c r="A38" s="8" t="s">
        <v>35</v>
      </c>
      <c r="B38" s="13" t="s">
        <v>192</v>
      </c>
      <c r="C38" s="9" t="s">
        <v>7</v>
      </c>
      <c r="D38" s="1" t="s">
        <v>107</v>
      </c>
      <c r="E38" s="21" t="s">
        <v>137</v>
      </c>
      <c r="F38" s="2" t="s">
        <v>126</v>
      </c>
      <c r="G38" s="22"/>
    </row>
    <row r="39" spans="1:7" ht="33.75" customHeight="1" x14ac:dyDescent="0.2">
      <c r="A39" s="8" t="s">
        <v>36</v>
      </c>
      <c r="B39" s="15" t="s">
        <v>37</v>
      </c>
      <c r="C39" s="6" t="s">
        <v>7</v>
      </c>
      <c r="D39" s="1" t="s">
        <v>107</v>
      </c>
      <c r="E39" s="21" t="s">
        <v>138</v>
      </c>
      <c r="F39" s="2" t="s">
        <v>126</v>
      </c>
      <c r="G39" s="22"/>
    </row>
    <row r="40" spans="1:7" ht="12.75" customHeight="1" x14ac:dyDescent="0.2">
      <c r="A40" s="8" t="s">
        <v>38</v>
      </c>
      <c r="B40" s="15" t="s">
        <v>193</v>
      </c>
      <c r="C40" s="6" t="s">
        <v>7</v>
      </c>
      <c r="D40" s="1" t="s">
        <v>107</v>
      </c>
      <c r="E40" s="21" t="s">
        <v>136</v>
      </c>
      <c r="F40" s="2" t="s">
        <v>126</v>
      </c>
      <c r="G40" s="22"/>
    </row>
    <row r="41" spans="1:7" ht="33.75" customHeight="1" x14ac:dyDescent="0.2">
      <c r="A41" s="8" t="s">
        <v>194</v>
      </c>
      <c r="B41" s="15" t="s">
        <v>39</v>
      </c>
      <c r="C41" s="6" t="s">
        <v>7</v>
      </c>
      <c r="D41" s="1" t="s">
        <v>107</v>
      </c>
      <c r="E41" s="21" t="s">
        <v>139</v>
      </c>
      <c r="F41" s="2" t="s">
        <v>126</v>
      </c>
      <c r="G41" s="22"/>
    </row>
    <row r="42" spans="1:7" ht="33.75" customHeight="1" x14ac:dyDescent="0.2">
      <c r="A42" s="8" t="s">
        <v>40</v>
      </c>
      <c r="B42" s="15" t="s">
        <v>41</v>
      </c>
      <c r="C42" s="6" t="s">
        <v>7</v>
      </c>
      <c r="D42" s="1" t="s">
        <v>107</v>
      </c>
      <c r="E42" s="21" t="s">
        <v>127</v>
      </c>
      <c r="F42" s="2" t="s">
        <v>126</v>
      </c>
      <c r="G42" s="22"/>
    </row>
    <row r="43" spans="1:7" ht="32.25" customHeight="1" x14ac:dyDescent="0.2">
      <c r="A43" s="8" t="s">
        <v>42</v>
      </c>
      <c r="B43" s="15" t="s">
        <v>43</v>
      </c>
      <c r="C43" s="6" t="s">
        <v>7</v>
      </c>
      <c r="D43" s="1" t="s">
        <v>107</v>
      </c>
      <c r="E43" s="21" t="s">
        <v>127</v>
      </c>
      <c r="F43" s="27" t="s">
        <v>232</v>
      </c>
      <c r="G43" s="22"/>
    </row>
    <row r="44" spans="1:7" ht="22.7" customHeight="1" x14ac:dyDescent="0.2">
      <c r="A44" s="8" t="s">
        <v>44</v>
      </c>
      <c r="B44" s="15" t="s">
        <v>45</v>
      </c>
      <c r="C44" s="6" t="s">
        <v>7</v>
      </c>
      <c r="D44" s="1" t="s">
        <v>107</v>
      </c>
      <c r="E44" s="21" t="s">
        <v>127</v>
      </c>
      <c r="F44" s="27" t="s">
        <v>232</v>
      </c>
      <c r="G44" s="22"/>
    </row>
    <row r="45" spans="1:7" ht="33.75" customHeight="1" x14ac:dyDescent="0.2">
      <c r="A45" s="8" t="s">
        <v>46</v>
      </c>
      <c r="B45" s="15" t="s">
        <v>47</v>
      </c>
      <c r="C45" s="6" t="s">
        <v>7</v>
      </c>
      <c r="D45" s="1" t="s">
        <v>107</v>
      </c>
      <c r="E45" s="21" t="s">
        <v>127</v>
      </c>
      <c r="F45" s="27" t="s">
        <v>125</v>
      </c>
      <c r="G45" s="22"/>
    </row>
    <row r="46" spans="1:7" ht="33.75" customHeight="1" x14ac:dyDescent="0.2">
      <c r="A46" s="8" t="s">
        <v>195</v>
      </c>
      <c r="B46" s="15" t="s">
        <v>48</v>
      </c>
      <c r="C46" s="6" t="s">
        <v>7</v>
      </c>
      <c r="D46" s="1" t="s">
        <v>107</v>
      </c>
      <c r="E46" s="21" t="s">
        <v>127</v>
      </c>
      <c r="F46" s="2" t="s">
        <v>126</v>
      </c>
      <c r="G46" s="22"/>
    </row>
    <row r="47" spans="1:7" ht="36.75" customHeight="1" x14ac:dyDescent="0.2">
      <c r="A47" s="8" t="s">
        <v>49</v>
      </c>
      <c r="B47" s="15" t="s">
        <v>50</v>
      </c>
      <c r="C47" s="6" t="s">
        <v>7</v>
      </c>
      <c r="D47" s="1" t="s">
        <v>107</v>
      </c>
      <c r="E47" s="21" t="s">
        <v>127</v>
      </c>
      <c r="F47" s="27" t="s">
        <v>232</v>
      </c>
      <c r="G47" s="22"/>
    </row>
    <row r="48" spans="1:7" ht="36" customHeight="1" x14ac:dyDescent="0.2">
      <c r="A48" s="8" t="s">
        <v>51</v>
      </c>
      <c r="B48" s="15" t="s">
        <v>52</v>
      </c>
      <c r="C48" s="6" t="s">
        <v>7</v>
      </c>
      <c r="D48" s="1" t="s">
        <v>107</v>
      </c>
      <c r="E48" s="21" t="s">
        <v>127</v>
      </c>
      <c r="F48" s="27" t="s">
        <v>232</v>
      </c>
      <c r="G48" s="22"/>
    </row>
    <row r="49" spans="1:7" ht="22.7" customHeight="1" x14ac:dyDescent="0.2">
      <c r="A49" s="8" t="s">
        <v>53</v>
      </c>
      <c r="B49" s="16" t="s">
        <v>196</v>
      </c>
      <c r="C49" s="6" t="s">
        <v>7</v>
      </c>
      <c r="D49" s="1" t="s">
        <v>107</v>
      </c>
      <c r="E49" s="21" t="s">
        <v>127</v>
      </c>
      <c r="F49" s="2" t="s">
        <v>126</v>
      </c>
      <c r="G49" s="22"/>
    </row>
    <row r="50" spans="1:7" ht="22.7" customHeight="1" x14ac:dyDescent="0.2">
      <c r="A50" s="8" t="s">
        <v>54</v>
      </c>
      <c r="B50" s="16" t="s">
        <v>197</v>
      </c>
      <c r="C50" s="6" t="s">
        <v>7</v>
      </c>
      <c r="D50" s="1" t="s">
        <v>107</v>
      </c>
      <c r="E50" s="21" t="s">
        <v>127</v>
      </c>
      <c r="F50" s="2" t="s">
        <v>126</v>
      </c>
      <c r="G50" s="22"/>
    </row>
    <row r="51" spans="1:7" ht="12.75" customHeight="1" x14ac:dyDescent="0.2">
      <c r="A51" s="8" t="s">
        <v>55</v>
      </c>
      <c r="B51" s="15" t="s">
        <v>198</v>
      </c>
      <c r="C51" s="6" t="s">
        <v>7</v>
      </c>
      <c r="D51" s="1" t="s">
        <v>107</v>
      </c>
      <c r="E51" s="21" t="s">
        <v>127</v>
      </c>
      <c r="F51" s="27" t="s">
        <v>125</v>
      </c>
      <c r="G51" s="22"/>
    </row>
    <row r="52" spans="1:7" ht="22.7" customHeight="1" x14ac:dyDescent="0.2">
      <c r="A52" s="8" t="s">
        <v>56</v>
      </c>
      <c r="B52" s="15" t="s">
        <v>199</v>
      </c>
      <c r="C52" s="6" t="s">
        <v>7</v>
      </c>
      <c r="D52" s="1" t="s">
        <v>107</v>
      </c>
      <c r="E52" s="21" t="s">
        <v>140</v>
      </c>
      <c r="F52" s="27" t="s">
        <v>125</v>
      </c>
      <c r="G52" s="22"/>
    </row>
    <row r="53" spans="1:7" ht="22.7" customHeight="1" x14ac:dyDescent="0.2">
      <c r="A53" s="8" t="s">
        <v>116</v>
      </c>
      <c r="B53" s="15" t="s">
        <v>117</v>
      </c>
      <c r="C53" s="6" t="s">
        <v>4</v>
      </c>
      <c r="D53" s="1" t="s">
        <v>109</v>
      </c>
      <c r="E53" s="21" t="s">
        <v>141</v>
      </c>
      <c r="F53" s="2" t="s">
        <v>126</v>
      </c>
      <c r="G53" s="2"/>
    </row>
    <row r="54" spans="1:7" ht="22.7" customHeight="1" x14ac:dyDescent="0.2">
      <c r="A54" s="8" t="s">
        <v>57</v>
      </c>
      <c r="B54" s="15" t="s">
        <v>200</v>
      </c>
      <c r="C54" s="6" t="s">
        <v>7</v>
      </c>
      <c r="D54" s="1" t="s">
        <v>107</v>
      </c>
      <c r="E54" s="21" t="s">
        <v>142</v>
      </c>
      <c r="F54" s="2" t="s">
        <v>126</v>
      </c>
      <c r="G54" s="22"/>
    </row>
    <row r="55" spans="1:7" ht="22.7" customHeight="1" x14ac:dyDescent="0.2">
      <c r="A55" s="8" t="s">
        <v>58</v>
      </c>
      <c r="B55" s="15" t="s">
        <v>59</v>
      </c>
      <c r="C55" s="6" t="s">
        <v>7</v>
      </c>
      <c r="D55" s="1" t="s">
        <v>107</v>
      </c>
      <c r="E55" s="21" t="s">
        <v>142</v>
      </c>
      <c r="F55" s="2" t="s">
        <v>126</v>
      </c>
      <c r="G55" s="22"/>
    </row>
    <row r="56" spans="1:7" ht="22.7" customHeight="1" x14ac:dyDescent="0.2">
      <c r="A56" s="8" t="s">
        <v>60</v>
      </c>
      <c r="B56" s="15" t="s">
        <v>201</v>
      </c>
      <c r="C56" s="6" t="s">
        <v>7</v>
      </c>
      <c r="D56" s="1" t="s">
        <v>107</v>
      </c>
      <c r="E56" s="21" t="s">
        <v>136</v>
      </c>
      <c r="F56" s="2" t="s">
        <v>126</v>
      </c>
      <c r="G56" s="22"/>
    </row>
    <row r="57" spans="1:7" ht="22.7" customHeight="1" x14ac:dyDescent="0.2">
      <c r="A57" s="8" t="s">
        <v>61</v>
      </c>
      <c r="B57" s="15" t="s">
        <v>62</v>
      </c>
      <c r="C57" s="6" t="s">
        <v>7</v>
      </c>
      <c r="D57" s="1" t="s">
        <v>108</v>
      </c>
      <c r="E57" s="21" t="s">
        <v>143</v>
      </c>
      <c r="F57" s="25" t="s">
        <v>233</v>
      </c>
      <c r="G57" s="22"/>
    </row>
    <row r="58" spans="1:7" ht="22.7" customHeight="1" x14ac:dyDescent="0.2">
      <c r="A58" s="8" t="s">
        <v>63</v>
      </c>
      <c r="B58" s="15" t="s">
        <v>202</v>
      </c>
      <c r="C58" s="6" t="s">
        <v>7</v>
      </c>
      <c r="D58" s="1" t="s">
        <v>107</v>
      </c>
      <c r="E58" s="21" t="s">
        <v>136</v>
      </c>
      <c r="F58" s="2" t="s">
        <v>126</v>
      </c>
      <c r="G58" s="22"/>
    </row>
    <row r="59" spans="1:7" ht="36" customHeight="1" x14ac:dyDescent="0.2">
      <c r="A59" s="8" t="s">
        <v>64</v>
      </c>
      <c r="B59" s="15" t="s">
        <v>65</v>
      </c>
      <c r="C59" s="6" t="s">
        <v>7</v>
      </c>
      <c r="D59" s="1" t="s">
        <v>108</v>
      </c>
      <c r="E59" s="21" t="s">
        <v>143</v>
      </c>
      <c r="F59" s="25" t="s">
        <v>233</v>
      </c>
      <c r="G59" s="22"/>
    </row>
    <row r="60" spans="1:7" ht="22.7" customHeight="1" x14ac:dyDescent="0.2">
      <c r="A60" s="8" t="s">
        <v>66</v>
      </c>
      <c r="B60" s="15" t="s">
        <v>203</v>
      </c>
      <c r="C60" s="6" t="s">
        <v>7</v>
      </c>
      <c r="D60" s="1" t="s">
        <v>107</v>
      </c>
      <c r="E60" s="21" t="s">
        <v>136</v>
      </c>
      <c r="F60" s="27" t="s">
        <v>232</v>
      </c>
      <c r="G60" s="22"/>
    </row>
    <row r="61" spans="1:7" ht="22.7" customHeight="1" x14ac:dyDescent="0.2">
      <c r="A61" s="8" t="s">
        <v>67</v>
      </c>
      <c r="B61" s="15" t="s">
        <v>68</v>
      </c>
      <c r="C61" s="6" t="s">
        <v>7</v>
      </c>
      <c r="D61" s="1" t="s">
        <v>107</v>
      </c>
      <c r="E61" s="21" t="s">
        <v>136</v>
      </c>
      <c r="F61" s="2" t="s">
        <v>126</v>
      </c>
      <c r="G61" s="22"/>
    </row>
    <row r="62" spans="1:7" ht="22.7" customHeight="1" x14ac:dyDescent="0.2">
      <c r="A62" s="8" t="s">
        <v>69</v>
      </c>
      <c r="B62" s="15" t="s">
        <v>70</v>
      </c>
      <c r="C62" s="9" t="s">
        <v>7</v>
      </c>
      <c r="D62" s="1" t="s">
        <v>107</v>
      </c>
      <c r="E62" s="21" t="s">
        <v>127</v>
      </c>
      <c r="F62" s="27" t="s">
        <v>125</v>
      </c>
      <c r="G62" s="22"/>
    </row>
    <row r="63" spans="1:7" ht="22.7" customHeight="1" x14ac:dyDescent="0.2">
      <c r="A63" s="8" t="s">
        <v>71</v>
      </c>
      <c r="B63" s="15" t="s">
        <v>72</v>
      </c>
      <c r="C63" s="6" t="s">
        <v>7</v>
      </c>
      <c r="D63" s="1" t="s">
        <v>108</v>
      </c>
      <c r="E63" s="21" t="s">
        <v>144</v>
      </c>
      <c r="F63" s="27" t="s">
        <v>125</v>
      </c>
      <c r="G63" s="22"/>
    </row>
    <row r="64" spans="1:7" ht="22.7" customHeight="1" x14ac:dyDescent="0.2">
      <c r="A64" s="8" t="s">
        <v>73</v>
      </c>
      <c r="B64" s="15" t="s">
        <v>74</v>
      </c>
      <c r="C64" s="6" t="s">
        <v>29</v>
      </c>
      <c r="D64" s="1" t="s">
        <v>108</v>
      </c>
      <c r="E64" s="21" t="s">
        <v>145</v>
      </c>
      <c r="F64" s="2" t="s">
        <v>126</v>
      </c>
      <c r="G64" s="2"/>
    </row>
    <row r="65" spans="1:7" ht="22.7" customHeight="1" x14ac:dyDescent="0.2">
      <c r="A65" s="8" t="s">
        <v>75</v>
      </c>
      <c r="B65" s="15" t="s">
        <v>76</v>
      </c>
      <c r="C65" s="6" t="s">
        <v>7</v>
      </c>
      <c r="D65" s="1" t="s">
        <v>118</v>
      </c>
      <c r="E65" s="21" t="s">
        <v>127</v>
      </c>
      <c r="F65" s="2" t="s">
        <v>126</v>
      </c>
      <c r="G65" s="22"/>
    </row>
    <row r="66" spans="1:7" ht="22.7" customHeight="1" x14ac:dyDescent="0.2">
      <c r="A66" s="8" t="s">
        <v>119</v>
      </c>
      <c r="B66" s="15" t="s">
        <v>120</v>
      </c>
      <c r="C66" s="6" t="s">
        <v>4</v>
      </c>
      <c r="D66" s="1" t="s">
        <v>109</v>
      </c>
      <c r="E66" s="21" t="s">
        <v>127</v>
      </c>
      <c r="F66" s="2" t="s">
        <v>126</v>
      </c>
      <c r="G66" s="2"/>
    </row>
    <row r="67" spans="1:7" ht="18" customHeight="1" x14ac:dyDescent="0.2">
      <c r="A67" s="8" t="s">
        <v>121</v>
      </c>
      <c r="B67" s="15" t="s">
        <v>122</v>
      </c>
      <c r="C67" s="6" t="s">
        <v>4</v>
      </c>
      <c r="D67" s="1" t="s">
        <v>109</v>
      </c>
      <c r="E67" s="21" t="s">
        <v>146</v>
      </c>
      <c r="F67" s="2" t="s">
        <v>126</v>
      </c>
      <c r="G67" s="2"/>
    </row>
    <row r="68" spans="1:7" ht="17.25" customHeight="1" x14ac:dyDescent="0.2">
      <c r="A68" s="8" t="s">
        <v>123</v>
      </c>
      <c r="B68" s="15" t="s">
        <v>124</v>
      </c>
      <c r="C68" s="6" t="s">
        <v>4</v>
      </c>
      <c r="D68" s="1" t="s">
        <v>109</v>
      </c>
      <c r="E68" s="21" t="s">
        <v>147</v>
      </c>
      <c r="F68" s="2" t="s">
        <v>126</v>
      </c>
      <c r="G68" s="2"/>
    </row>
    <row r="69" spans="1:7" ht="69" customHeight="1" x14ac:dyDescent="0.2">
      <c r="A69" s="8" t="s">
        <v>204</v>
      </c>
      <c r="B69" s="15" t="s">
        <v>77</v>
      </c>
      <c r="C69" s="6" t="s">
        <v>7</v>
      </c>
      <c r="D69" s="1" t="s">
        <v>107</v>
      </c>
      <c r="E69" s="21" t="s">
        <v>127</v>
      </c>
      <c r="F69" s="27" t="s">
        <v>232</v>
      </c>
      <c r="G69" s="22"/>
    </row>
    <row r="70" spans="1:7" ht="59.25" customHeight="1" x14ac:dyDescent="0.2">
      <c r="A70" s="8" t="s">
        <v>78</v>
      </c>
      <c r="B70" s="15" t="s">
        <v>79</v>
      </c>
      <c r="C70" s="6" t="s">
        <v>7</v>
      </c>
      <c r="D70" s="1" t="s">
        <v>107</v>
      </c>
      <c r="E70" s="21" t="s">
        <v>127</v>
      </c>
      <c r="F70" s="27" t="s">
        <v>232</v>
      </c>
      <c r="G70" s="22"/>
    </row>
    <row r="71" spans="1:7" ht="67.7" customHeight="1" x14ac:dyDescent="0.2">
      <c r="A71" s="8" t="s">
        <v>205</v>
      </c>
      <c r="B71" s="15" t="s">
        <v>80</v>
      </c>
      <c r="C71" s="6" t="s">
        <v>7</v>
      </c>
      <c r="D71" s="1" t="s">
        <v>107</v>
      </c>
      <c r="E71" s="21" t="s">
        <v>127</v>
      </c>
      <c r="F71" s="27" t="s">
        <v>232</v>
      </c>
      <c r="G71" s="22"/>
    </row>
    <row r="72" spans="1:7" ht="56.25" customHeight="1" x14ac:dyDescent="0.2">
      <c r="A72" s="8" t="s">
        <v>206</v>
      </c>
      <c r="B72" s="15" t="s">
        <v>81</v>
      </c>
      <c r="C72" s="6" t="s">
        <v>7</v>
      </c>
      <c r="D72" s="1" t="s">
        <v>107</v>
      </c>
      <c r="E72" s="21" t="s">
        <v>127</v>
      </c>
      <c r="F72" s="27" t="s">
        <v>232</v>
      </c>
      <c r="G72" s="22"/>
    </row>
    <row r="73" spans="1:7" ht="45" customHeight="1" x14ac:dyDescent="0.2">
      <c r="A73" s="8" t="s">
        <v>207</v>
      </c>
      <c r="B73" s="15" t="s">
        <v>82</v>
      </c>
      <c r="C73" s="6" t="s">
        <v>7</v>
      </c>
      <c r="D73" s="1" t="s">
        <v>107</v>
      </c>
      <c r="E73" s="21" t="s">
        <v>127</v>
      </c>
      <c r="F73" s="27" t="s">
        <v>232</v>
      </c>
      <c r="G73" s="22"/>
    </row>
    <row r="74" spans="1:7" ht="69.75" customHeight="1" x14ac:dyDescent="0.2">
      <c r="A74" s="8" t="s">
        <v>208</v>
      </c>
      <c r="B74" s="15" t="s">
        <v>83</v>
      </c>
      <c r="C74" s="6" t="s">
        <v>7</v>
      </c>
      <c r="D74" s="1" t="s">
        <v>107</v>
      </c>
      <c r="E74" s="21" t="s">
        <v>127</v>
      </c>
      <c r="F74" s="27" t="s">
        <v>232</v>
      </c>
      <c r="G74" s="22"/>
    </row>
    <row r="75" spans="1:7" ht="70.5" customHeight="1" x14ac:dyDescent="0.2">
      <c r="A75" s="8" t="s">
        <v>84</v>
      </c>
      <c r="B75" s="15" t="s">
        <v>85</v>
      </c>
      <c r="C75" s="6" t="s">
        <v>7</v>
      </c>
      <c r="D75" s="1" t="s">
        <v>107</v>
      </c>
      <c r="E75" s="21" t="s">
        <v>127</v>
      </c>
      <c r="F75" s="2" t="s">
        <v>126</v>
      </c>
      <c r="G75" s="22"/>
    </row>
    <row r="76" spans="1:7" ht="60.75" customHeight="1" x14ac:dyDescent="0.2">
      <c r="A76" s="8" t="s">
        <v>86</v>
      </c>
      <c r="B76" s="15" t="s">
        <v>87</v>
      </c>
      <c r="C76" s="6" t="s">
        <v>7</v>
      </c>
      <c r="D76" s="1" t="s">
        <v>107</v>
      </c>
      <c r="E76" s="21" t="s">
        <v>127</v>
      </c>
      <c r="F76" s="2" t="s">
        <v>126</v>
      </c>
      <c r="G76" s="22"/>
    </row>
    <row r="77" spans="1:7" ht="97.5" customHeight="1" x14ac:dyDescent="0.2">
      <c r="A77" s="8" t="s">
        <v>209</v>
      </c>
      <c r="B77" s="15" t="s">
        <v>88</v>
      </c>
      <c r="C77" s="6" t="s">
        <v>7</v>
      </c>
      <c r="D77" s="1" t="s">
        <v>107</v>
      </c>
      <c r="E77" s="21" t="s">
        <v>127</v>
      </c>
      <c r="F77" s="2" t="s">
        <v>126</v>
      </c>
      <c r="G77" s="22"/>
    </row>
    <row r="78" spans="1:7" ht="69" customHeight="1" x14ac:dyDescent="0.2">
      <c r="A78" s="8" t="s">
        <v>210</v>
      </c>
      <c r="B78" s="15" t="s">
        <v>89</v>
      </c>
      <c r="C78" s="6" t="s">
        <v>7</v>
      </c>
      <c r="D78" s="1" t="s">
        <v>107</v>
      </c>
      <c r="E78" s="21" t="s">
        <v>127</v>
      </c>
      <c r="F78" s="27" t="s">
        <v>232</v>
      </c>
      <c r="G78" s="22"/>
    </row>
    <row r="79" spans="1:7" ht="22.7" customHeight="1" x14ac:dyDescent="0.2">
      <c r="A79" s="8" t="s">
        <v>90</v>
      </c>
      <c r="B79" s="15" t="s">
        <v>91</v>
      </c>
      <c r="C79" s="6" t="s">
        <v>7</v>
      </c>
      <c r="D79" s="1" t="s">
        <v>107</v>
      </c>
      <c r="E79" s="21" t="s">
        <v>127</v>
      </c>
      <c r="F79" s="27" t="s">
        <v>125</v>
      </c>
      <c r="G79" s="22"/>
    </row>
    <row r="80" spans="1:7" ht="12.75" customHeight="1" x14ac:dyDescent="0.2">
      <c r="A80" s="8" t="s">
        <v>211</v>
      </c>
      <c r="B80" s="15" t="s">
        <v>212</v>
      </c>
      <c r="C80" s="6" t="s">
        <v>7</v>
      </c>
      <c r="D80" s="1" t="s">
        <v>107</v>
      </c>
      <c r="E80" s="21" t="s">
        <v>127</v>
      </c>
      <c r="F80" s="27" t="s">
        <v>125</v>
      </c>
      <c r="G80" s="22"/>
    </row>
    <row r="81" spans="1:7" ht="12.75" customHeight="1" x14ac:dyDescent="0.2">
      <c r="A81" s="8" t="s">
        <v>213</v>
      </c>
      <c r="B81" s="15" t="s">
        <v>214</v>
      </c>
      <c r="C81" s="6" t="s">
        <v>7</v>
      </c>
      <c r="D81" s="1" t="s">
        <v>107</v>
      </c>
      <c r="E81" s="21" t="s">
        <v>148</v>
      </c>
      <c r="F81" s="2" t="s">
        <v>126</v>
      </c>
      <c r="G81" s="22"/>
    </row>
    <row r="82" spans="1:7" ht="33.75" customHeight="1" x14ac:dyDescent="0.2">
      <c r="A82" s="8" t="s">
        <v>215</v>
      </c>
      <c r="B82" s="15" t="s">
        <v>92</v>
      </c>
      <c r="C82" s="6" t="s">
        <v>7</v>
      </c>
      <c r="D82" s="1" t="s">
        <v>107</v>
      </c>
      <c r="E82" s="21" t="s">
        <v>127</v>
      </c>
      <c r="F82" s="2" t="s">
        <v>126</v>
      </c>
      <c r="G82" s="22"/>
    </row>
    <row r="83" spans="1:7" ht="33.75" customHeight="1" x14ac:dyDescent="0.2">
      <c r="A83" s="8" t="s">
        <v>216</v>
      </c>
      <c r="B83" s="15" t="s">
        <v>93</v>
      </c>
      <c r="C83" s="6" t="s">
        <v>7</v>
      </c>
      <c r="D83" s="1" t="s">
        <v>107</v>
      </c>
      <c r="E83" s="21" t="s">
        <v>127</v>
      </c>
      <c r="F83" s="2" t="s">
        <v>126</v>
      </c>
      <c r="G83" s="22"/>
    </row>
    <row r="84" spans="1:7" ht="22.7" customHeight="1" x14ac:dyDescent="0.2">
      <c r="A84" s="8" t="s">
        <v>217</v>
      </c>
      <c r="B84" s="15" t="s">
        <v>218</v>
      </c>
      <c r="C84" s="6" t="s">
        <v>7</v>
      </c>
      <c r="D84" s="1" t="s">
        <v>107</v>
      </c>
      <c r="E84" s="21" t="s">
        <v>149</v>
      </c>
      <c r="F84" s="2" t="s">
        <v>126</v>
      </c>
      <c r="G84" s="22"/>
    </row>
    <row r="85" spans="1:7" ht="33.75" customHeight="1" x14ac:dyDescent="0.2">
      <c r="A85" s="8" t="s">
        <v>219</v>
      </c>
      <c r="B85" s="15" t="s">
        <v>220</v>
      </c>
      <c r="C85" s="6" t="s">
        <v>7</v>
      </c>
      <c r="D85" s="1" t="s">
        <v>107</v>
      </c>
      <c r="E85" s="21" t="s">
        <v>127</v>
      </c>
      <c r="F85" s="2" t="s">
        <v>126</v>
      </c>
      <c r="G85" s="22"/>
    </row>
    <row r="86" spans="1:7" ht="33.75" customHeight="1" x14ac:dyDescent="0.2">
      <c r="A86" s="8" t="s">
        <v>221</v>
      </c>
      <c r="B86" s="15" t="s">
        <v>222</v>
      </c>
      <c r="C86" s="6" t="s">
        <v>7</v>
      </c>
      <c r="D86" s="1" t="s">
        <v>107</v>
      </c>
      <c r="E86" s="21" t="s">
        <v>127</v>
      </c>
      <c r="F86" s="27" t="s">
        <v>125</v>
      </c>
      <c r="G86" s="22"/>
    </row>
    <row r="87" spans="1:7" ht="45" customHeight="1" x14ac:dyDescent="0.2">
      <c r="A87" s="8" t="s">
        <v>223</v>
      </c>
      <c r="B87" s="15" t="s">
        <v>224</v>
      </c>
      <c r="C87" s="6" t="s">
        <v>7</v>
      </c>
      <c r="D87" s="1" t="s">
        <v>107</v>
      </c>
      <c r="E87" s="21" t="s">
        <v>127</v>
      </c>
      <c r="F87" s="2" t="s">
        <v>233</v>
      </c>
      <c r="G87" s="22"/>
    </row>
    <row r="88" spans="1:7" ht="45" customHeight="1" x14ac:dyDescent="0.2">
      <c r="A88" s="8" t="s">
        <v>94</v>
      </c>
      <c r="B88" s="15" t="s">
        <v>95</v>
      </c>
      <c r="C88" s="6" t="s">
        <v>7</v>
      </c>
      <c r="D88" s="1" t="s">
        <v>108</v>
      </c>
      <c r="E88" s="21" t="s">
        <v>127</v>
      </c>
      <c r="F88" s="27" t="s">
        <v>125</v>
      </c>
      <c r="G88" s="22"/>
    </row>
    <row r="89" spans="1:7" ht="18.75" customHeight="1" x14ac:dyDescent="0.2">
      <c r="A89" s="8" t="s">
        <v>96</v>
      </c>
      <c r="B89" s="15" t="s">
        <v>97</v>
      </c>
      <c r="C89" s="6" t="s">
        <v>7</v>
      </c>
      <c r="D89" s="1" t="s">
        <v>108</v>
      </c>
      <c r="E89" s="21" t="s">
        <v>150</v>
      </c>
      <c r="F89" s="2" t="s">
        <v>126</v>
      </c>
      <c r="G89" s="22"/>
    </row>
    <row r="90" spans="1:7" ht="45" customHeight="1" x14ac:dyDescent="0.2">
      <c r="A90" s="8" t="s">
        <v>98</v>
      </c>
      <c r="B90" s="15" t="s">
        <v>99</v>
      </c>
      <c r="C90" s="6" t="s">
        <v>4</v>
      </c>
      <c r="D90" s="1" t="s">
        <v>108</v>
      </c>
      <c r="E90" s="21" t="s">
        <v>151</v>
      </c>
      <c r="F90" s="2" t="s">
        <v>126</v>
      </c>
      <c r="G90" s="2"/>
    </row>
    <row r="91" spans="1:7" ht="33.75" customHeight="1" x14ac:dyDescent="0.2">
      <c r="A91" s="8" t="s">
        <v>225</v>
      </c>
      <c r="B91" s="15" t="s">
        <v>100</v>
      </c>
      <c r="C91" s="6" t="s">
        <v>7</v>
      </c>
      <c r="D91" s="1" t="s">
        <v>107</v>
      </c>
      <c r="E91" s="21" t="s">
        <v>152</v>
      </c>
      <c r="F91" s="2" t="s">
        <v>126</v>
      </c>
      <c r="G91" s="22"/>
    </row>
    <row r="92" spans="1:7" ht="33.75" customHeight="1" x14ac:dyDescent="0.2">
      <c r="A92" s="8" t="s">
        <v>101</v>
      </c>
      <c r="B92" s="15" t="s">
        <v>102</v>
      </c>
      <c r="C92" s="6" t="s">
        <v>7</v>
      </c>
      <c r="D92" s="1" t="s">
        <v>107</v>
      </c>
      <c r="E92" s="21" t="s">
        <v>127</v>
      </c>
      <c r="F92" s="27" t="s">
        <v>125</v>
      </c>
      <c r="G92" s="22"/>
    </row>
    <row r="93" spans="1:7" ht="41.25" customHeight="1" x14ac:dyDescent="0.2">
      <c r="A93" s="8" t="s">
        <v>226</v>
      </c>
      <c r="B93" s="15" t="s">
        <v>103</v>
      </c>
      <c r="C93" s="9" t="s">
        <v>7</v>
      </c>
      <c r="D93" s="1" t="s">
        <v>107</v>
      </c>
      <c r="E93" s="21" t="s">
        <v>153</v>
      </c>
      <c r="F93" s="2" t="s">
        <v>126</v>
      </c>
      <c r="G93" s="22"/>
    </row>
    <row r="94" spans="1:7" ht="50.25" customHeight="1" x14ac:dyDescent="0.2">
      <c r="A94" s="8" t="s">
        <v>227</v>
      </c>
      <c r="B94" s="15" t="s">
        <v>104</v>
      </c>
      <c r="C94" s="9" t="s">
        <v>7</v>
      </c>
      <c r="D94" s="1" t="s">
        <v>107</v>
      </c>
      <c r="E94" s="21" t="s">
        <v>154</v>
      </c>
      <c r="F94" s="2" t="s">
        <v>126</v>
      </c>
      <c r="G94" s="22"/>
    </row>
    <row r="95" spans="1:7" ht="56.25" customHeight="1" x14ac:dyDescent="0.2">
      <c r="A95" s="11" t="s">
        <v>228</v>
      </c>
      <c r="B95" s="17" t="s">
        <v>105</v>
      </c>
      <c r="C95" s="9" t="s">
        <v>7</v>
      </c>
      <c r="D95" s="1" t="s">
        <v>107</v>
      </c>
      <c r="E95" s="21" t="s">
        <v>155</v>
      </c>
      <c r="F95" s="2" t="s">
        <v>126</v>
      </c>
      <c r="G95" s="22"/>
    </row>
  </sheetData>
  <autoFilter ref="F1:F95" xr:uid="{AE35E1C8-49D3-4DB2-8CEE-796FC1F0DC73}"/>
  <dataConsolidate/>
  <phoneticPr fontId="15" type="noConversion"/>
  <conditionalFormatting sqref="C39:D47 C49:D61 C4:D13 C63:D64 C82:D92 C66:D73 C15:D37">
    <cfRule type="cellIs" dxfId="144" priority="4623" stopIfTrue="1" operator="equal">
      <formula>"Approved"</formula>
    </cfRule>
    <cfRule type="cellIs" dxfId="143" priority="4624" stopIfTrue="1" operator="equal">
      <formula>"Agreed"</formula>
    </cfRule>
    <cfRule type="cellIs" dxfId="142" priority="4625" stopIfTrue="1" operator="equal">
      <formula>"Verified for agreement"</formula>
    </cfRule>
  </conditionalFormatting>
  <conditionalFormatting sqref="C39:D47 C49:D61 C4:D13 C63:D64 C82:D92 C66:D73 C15:D37">
    <cfRule type="cellIs" dxfId="141" priority="3295" stopIfTrue="1" operator="equal">
      <formula>"agreed"</formula>
    </cfRule>
    <cfRule type="cellIs" dxfId="140" priority="3296" stopIfTrue="1" operator="equal">
      <formula>"approved"</formula>
    </cfRule>
    <cfRule type="cellIs" dxfId="139" priority="3297" stopIfTrue="1" operator="equal">
      <formula>"agreed"</formula>
    </cfRule>
    <cfRule type="cellIs" dxfId="138" priority="3298" stopIfTrue="1" operator="equal">
      <formula>"approved"</formula>
    </cfRule>
    <cfRule type="cellIs" dxfId="137" priority="3299" stopIfTrue="1" operator="equal">
      <formula>"approved"</formula>
    </cfRule>
  </conditionalFormatting>
  <conditionalFormatting sqref="C39:D47 C49:D61 C4:D13 D1 C63:D64 C96:D64467 C82:D92 C66:D73 C15:D37">
    <cfRule type="cellIs" dxfId="136" priority="3294" stopIfTrue="1" operator="equal">
      <formula>"approved"</formula>
    </cfRule>
  </conditionalFormatting>
  <conditionalFormatting sqref="C39:D47 C49:D61 C4:D13 D1 C63:D64 C96:D64467 C82:D92 C66:D73 C15:D37">
    <cfRule type="cellIs" dxfId="135" priority="3293" stopIfTrue="1" operator="equal">
      <formula>"verifiable"</formula>
    </cfRule>
  </conditionalFormatting>
  <conditionalFormatting sqref="C39:D47 C49:D61 C4:D13 D1 C63:D64 C96:D64467 C82:D92 C66:D73 C15:D37">
    <cfRule type="cellIs" dxfId="134" priority="3292" stopIfTrue="1" operator="equal">
      <formula>"approved"</formula>
    </cfRule>
  </conditionalFormatting>
  <conditionalFormatting sqref="C39:D47 C49:D61 C4:D13 D1 C63:D64 C96:D64467 C82:D92 C66:D73 C15:D37">
    <cfRule type="cellIs" dxfId="133" priority="3291" stopIfTrue="1" operator="equal">
      <formula>"agreed"</formula>
    </cfRule>
  </conditionalFormatting>
  <conditionalFormatting sqref="C39:D47 C49:D61 C4:D13 D1 C63:D64 C96:D64467 C82:D92 C66:D73 C15:D37">
    <cfRule type="cellIs" dxfId="132" priority="3290" stopIfTrue="1" operator="equal">
      <formula>"verified for agreement"</formula>
    </cfRule>
  </conditionalFormatting>
  <conditionalFormatting sqref="C39:D47 C49:D61 C4:D13 D1 C63:D64 C96:D64467 C82:D92 C66:D73 C15:D37">
    <cfRule type="cellIs" dxfId="131" priority="3289" stopIfTrue="1" operator="equal">
      <formula>"verifiable"</formula>
    </cfRule>
  </conditionalFormatting>
  <conditionalFormatting sqref="C39:D47 C49:D61 C4:D13 D1 C63:D64 C96:D64467 C82:D92 C66:D73 C15:D37">
    <cfRule type="cellIs" dxfId="130" priority="3288" stopIfTrue="1" operator="equal">
      <formula>"compilable"</formula>
    </cfRule>
  </conditionalFormatting>
  <conditionalFormatting sqref="C39:D47 C49:D61 C4:D13 D1 C63:D64 C96:D64467 C82:D92 C66:D73 C15:D37">
    <cfRule type="cellIs" dxfId="129" priority="3287" stopIfTrue="1" operator="equal">
      <formula>"not available"</formula>
    </cfRule>
  </conditionalFormatting>
  <conditionalFormatting sqref="C39:D47 C49:D61 C4:D13 D1 C63:D64 C96:D64467 C82:D92 C66:D73 C15:D37">
    <cfRule type="cellIs" dxfId="128" priority="3286" stopIfTrue="1" operator="equal">
      <formula>"TDD"</formula>
    </cfRule>
  </conditionalFormatting>
  <conditionalFormatting sqref="C2:D2">
    <cfRule type="cellIs" dxfId="127" priority="2130" stopIfTrue="1" operator="equal">
      <formula>"Approved"</formula>
    </cfRule>
    <cfRule type="cellIs" dxfId="126" priority="2131" stopIfTrue="1" operator="equal">
      <formula>"Agreed"</formula>
    </cfRule>
    <cfRule type="cellIs" dxfId="125" priority="2132" stopIfTrue="1" operator="equal">
      <formula>"Verified for agreement"</formula>
    </cfRule>
  </conditionalFormatting>
  <conditionalFormatting sqref="C2:D2">
    <cfRule type="cellIs" dxfId="124" priority="2125" stopIfTrue="1" operator="equal">
      <formula>"agreed"</formula>
    </cfRule>
    <cfRule type="cellIs" dxfId="123" priority="2126" stopIfTrue="1" operator="equal">
      <formula>"approved"</formula>
    </cfRule>
    <cfRule type="cellIs" dxfId="122" priority="2127" stopIfTrue="1" operator="equal">
      <formula>"agreed"</formula>
    </cfRule>
    <cfRule type="cellIs" dxfId="121" priority="2128" stopIfTrue="1" operator="equal">
      <formula>"approved"</formula>
    </cfRule>
    <cfRule type="cellIs" dxfId="120" priority="2129" stopIfTrue="1" operator="equal">
      <formula>"approved"</formula>
    </cfRule>
  </conditionalFormatting>
  <conditionalFormatting sqref="C2:D2">
    <cfRule type="cellIs" dxfId="119" priority="2124" stopIfTrue="1" operator="equal">
      <formula>"approved"</formula>
    </cfRule>
  </conditionalFormatting>
  <conditionalFormatting sqref="C2:D2">
    <cfRule type="cellIs" dxfId="118" priority="2123" stopIfTrue="1" operator="equal">
      <formula>"verifiable"</formula>
    </cfRule>
  </conditionalFormatting>
  <conditionalFormatting sqref="C2:D2">
    <cfRule type="cellIs" dxfId="117" priority="2122" stopIfTrue="1" operator="equal">
      <formula>"approved"</formula>
    </cfRule>
  </conditionalFormatting>
  <conditionalFormatting sqref="C2:D2">
    <cfRule type="cellIs" dxfId="116" priority="2121" stopIfTrue="1" operator="equal">
      <formula>"agreed"</formula>
    </cfRule>
  </conditionalFormatting>
  <conditionalFormatting sqref="C2:D2">
    <cfRule type="cellIs" dxfId="115" priority="2120" stopIfTrue="1" operator="equal">
      <formula>"verified for agreement"</formula>
    </cfRule>
  </conditionalFormatting>
  <conditionalFormatting sqref="C2:D2">
    <cfRule type="cellIs" dxfId="114" priority="2119" stopIfTrue="1" operator="equal">
      <formula>"verifiable"</formula>
    </cfRule>
  </conditionalFormatting>
  <conditionalFormatting sqref="C2:D2">
    <cfRule type="cellIs" dxfId="113" priority="2118" stopIfTrue="1" operator="equal">
      <formula>"compilable"</formula>
    </cfRule>
  </conditionalFormatting>
  <conditionalFormatting sqref="C2:D2">
    <cfRule type="cellIs" dxfId="112" priority="2117" stopIfTrue="1" operator="equal">
      <formula>"not available"</formula>
    </cfRule>
  </conditionalFormatting>
  <conditionalFormatting sqref="C2:D2">
    <cfRule type="cellIs" dxfId="111" priority="2116" stopIfTrue="1" operator="equal">
      <formula>"TDD"</formula>
    </cfRule>
  </conditionalFormatting>
  <conditionalFormatting sqref="C51:D51 C49:D49 C45:D45 C42:D42">
    <cfRule type="cellIs" dxfId="110" priority="1944" stopIfTrue="1" operator="equal">
      <formula>"Approved"</formula>
    </cfRule>
    <cfRule type="cellIs" dxfId="109" priority="1945" stopIfTrue="1" operator="equal">
      <formula>"Agreed"</formula>
    </cfRule>
    <cfRule type="cellIs" dxfId="108" priority="1946" stopIfTrue="1" operator="equal">
      <formula>"Verified for agreement"</formula>
    </cfRule>
  </conditionalFormatting>
  <conditionalFormatting sqref="C79:D81">
    <cfRule type="cellIs" dxfId="107" priority="1941" stopIfTrue="1" operator="equal">
      <formula>"Approved"</formula>
    </cfRule>
    <cfRule type="cellIs" dxfId="106" priority="1942" stopIfTrue="1" operator="equal">
      <formula>"Agreed"</formula>
    </cfRule>
    <cfRule type="cellIs" dxfId="105" priority="1943" stopIfTrue="1" operator="equal">
      <formula>"Verified for agreement"</formula>
    </cfRule>
  </conditionalFormatting>
  <conditionalFormatting sqref="C79:D81">
    <cfRule type="cellIs" dxfId="104" priority="1936" stopIfTrue="1" operator="equal">
      <formula>"agreed"</formula>
    </cfRule>
    <cfRule type="cellIs" dxfId="103" priority="1937" stopIfTrue="1" operator="equal">
      <formula>"approved"</formula>
    </cfRule>
    <cfRule type="cellIs" dxfId="102" priority="1938" stopIfTrue="1" operator="equal">
      <formula>"agreed"</formula>
    </cfRule>
    <cfRule type="cellIs" dxfId="101" priority="1939" stopIfTrue="1" operator="equal">
      <formula>"approved"</formula>
    </cfRule>
    <cfRule type="cellIs" dxfId="100" priority="1940" stopIfTrue="1" operator="equal">
      <formula>"approved"</formula>
    </cfRule>
  </conditionalFormatting>
  <conditionalFormatting sqref="C79:D81">
    <cfRule type="cellIs" dxfId="99" priority="1935" stopIfTrue="1" operator="equal">
      <formula>"approved"</formula>
    </cfRule>
  </conditionalFormatting>
  <conditionalFormatting sqref="C79:D81">
    <cfRule type="cellIs" dxfId="98" priority="1934" stopIfTrue="1" operator="equal">
      <formula>"verifiable"</formula>
    </cfRule>
  </conditionalFormatting>
  <conditionalFormatting sqref="C79:D81">
    <cfRule type="cellIs" dxfId="97" priority="1933" stopIfTrue="1" operator="equal">
      <formula>"approved"</formula>
    </cfRule>
  </conditionalFormatting>
  <conditionalFormatting sqref="C79:D81">
    <cfRule type="cellIs" dxfId="96" priority="1932" stopIfTrue="1" operator="equal">
      <formula>"agreed"</formula>
    </cfRule>
  </conditionalFormatting>
  <conditionalFormatting sqref="C79:D81">
    <cfRule type="cellIs" dxfId="95" priority="1931" stopIfTrue="1" operator="equal">
      <formula>"verified for agreement"</formula>
    </cfRule>
  </conditionalFormatting>
  <conditionalFormatting sqref="C79:D81">
    <cfRule type="cellIs" dxfId="94" priority="1930" stopIfTrue="1" operator="equal">
      <formula>"verifiable"</formula>
    </cfRule>
  </conditionalFormatting>
  <conditionalFormatting sqref="C79:D81">
    <cfRule type="cellIs" dxfId="93" priority="1929" stopIfTrue="1" operator="equal">
      <formula>"compilable"</formula>
    </cfRule>
  </conditionalFormatting>
  <conditionalFormatting sqref="C79:D81">
    <cfRule type="cellIs" dxfId="92" priority="1928" stopIfTrue="1" operator="equal">
      <formula>"not available"</formula>
    </cfRule>
  </conditionalFormatting>
  <conditionalFormatting sqref="C79:D81">
    <cfRule type="cellIs" dxfId="91" priority="1927" stopIfTrue="1" operator="equal">
      <formula>"TDD"</formula>
    </cfRule>
  </conditionalFormatting>
  <conditionalFormatting sqref="C7:D7">
    <cfRule type="cellIs" dxfId="90" priority="1921" stopIfTrue="1" operator="equal">
      <formula>"Approved"</formula>
    </cfRule>
    <cfRule type="cellIs" dxfId="89" priority="1922" stopIfTrue="1" operator="equal">
      <formula>"Agreed"</formula>
    </cfRule>
    <cfRule type="cellIs" dxfId="88" priority="1923" stopIfTrue="1" operator="equal">
      <formula>"Verified for agreement"</formula>
    </cfRule>
  </conditionalFormatting>
  <conditionalFormatting sqref="C78:D78">
    <cfRule type="cellIs" dxfId="87" priority="1816" stopIfTrue="1" operator="equal">
      <formula>"Approved"</formula>
    </cfRule>
    <cfRule type="cellIs" dxfId="86" priority="1817" stopIfTrue="1" operator="equal">
      <formula>"Agreed"</formula>
    </cfRule>
    <cfRule type="cellIs" dxfId="85" priority="1818" stopIfTrue="1" operator="equal">
      <formula>"Verified for agreement"</formula>
    </cfRule>
  </conditionalFormatting>
  <conditionalFormatting sqref="C78:D78">
    <cfRule type="cellIs" dxfId="84" priority="1811" stopIfTrue="1" operator="equal">
      <formula>"agreed"</formula>
    </cfRule>
    <cfRule type="cellIs" dxfId="83" priority="1812" stopIfTrue="1" operator="equal">
      <formula>"approved"</formula>
    </cfRule>
    <cfRule type="cellIs" dxfId="82" priority="1813" stopIfTrue="1" operator="equal">
      <formula>"agreed"</formula>
    </cfRule>
    <cfRule type="cellIs" dxfId="81" priority="1814" stopIfTrue="1" operator="equal">
      <formula>"approved"</formula>
    </cfRule>
    <cfRule type="cellIs" dxfId="80" priority="1815" stopIfTrue="1" operator="equal">
      <formula>"approved"</formula>
    </cfRule>
  </conditionalFormatting>
  <conditionalFormatting sqref="C78:D78">
    <cfRule type="cellIs" dxfId="79" priority="1810" stopIfTrue="1" operator="equal">
      <formula>"approved"</formula>
    </cfRule>
  </conditionalFormatting>
  <conditionalFormatting sqref="C78:D78">
    <cfRule type="cellIs" dxfId="78" priority="1809" stopIfTrue="1" operator="equal">
      <formula>"verifiable"</formula>
    </cfRule>
  </conditionalFormatting>
  <conditionalFormatting sqref="C78:D78">
    <cfRule type="cellIs" dxfId="77" priority="1808" stopIfTrue="1" operator="equal">
      <formula>"approved"</formula>
    </cfRule>
  </conditionalFormatting>
  <conditionalFormatting sqref="C78:D78">
    <cfRule type="cellIs" dxfId="76" priority="1807" stopIfTrue="1" operator="equal">
      <formula>"agreed"</formula>
    </cfRule>
  </conditionalFormatting>
  <conditionalFormatting sqref="C78:D78">
    <cfRule type="cellIs" dxfId="75" priority="1806" stopIfTrue="1" operator="equal">
      <formula>"verified for agreement"</formula>
    </cfRule>
  </conditionalFormatting>
  <conditionalFormatting sqref="C78:D78">
    <cfRule type="cellIs" dxfId="74" priority="1805" stopIfTrue="1" operator="equal">
      <formula>"verifiable"</formula>
    </cfRule>
  </conditionalFormatting>
  <conditionalFormatting sqref="C78:D78">
    <cfRule type="cellIs" dxfId="73" priority="1804" stopIfTrue="1" operator="equal">
      <formula>"compilable"</formula>
    </cfRule>
  </conditionalFormatting>
  <conditionalFormatting sqref="C78:D78">
    <cfRule type="cellIs" dxfId="72" priority="1803" stopIfTrue="1" operator="equal">
      <formula>"not available"</formula>
    </cfRule>
  </conditionalFormatting>
  <conditionalFormatting sqref="C78:D78">
    <cfRule type="cellIs" dxfId="71" priority="1802" stopIfTrue="1" operator="equal">
      <formula>"TDD"</formula>
    </cfRule>
  </conditionalFormatting>
  <conditionalFormatting sqref="C74:D77 C48:D48">
    <cfRule type="cellIs" dxfId="70" priority="1581" stopIfTrue="1" operator="equal">
      <formula>"Approved"</formula>
    </cfRule>
    <cfRule type="cellIs" dxfId="69" priority="1582" stopIfTrue="1" operator="equal">
      <formula>"Agreed"</formula>
    </cfRule>
    <cfRule type="cellIs" dxfId="68" priority="1583" stopIfTrue="1" operator="equal">
      <formula>"Verified for agreement"</formula>
    </cfRule>
  </conditionalFormatting>
  <conditionalFormatting sqref="C74:D77 C48:D48">
    <cfRule type="cellIs" dxfId="67" priority="1576" stopIfTrue="1" operator="equal">
      <formula>"agreed"</formula>
    </cfRule>
    <cfRule type="cellIs" dxfId="66" priority="1577" stopIfTrue="1" operator="equal">
      <formula>"approved"</formula>
    </cfRule>
    <cfRule type="cellIs" dxfId="65" priority="1578" stopIfTrue="1" operator="equal">
      <formula>"agreed"</formula>
    </cfRule>
    <cfRule type="cellIs" dxfId="64" priority="1579" stopIfTrue="1" operator="equal">
      <formula>"approved"</formula>
    </cfRule>
    <cfRule type="cellIs" dxfId="63" priority="1580" stopIfTrue="1" operator="equal">
      <formula>"approved"</formula>
    </cfRule>
  </conditionalFormatting>
  <conditionalFormatting sqref="C74:D77 C48:D48">
    <cfRule type="cellIs" dxfId="62" priority="1575" stopIfTrue="1" operator="equal">
      <formula>"approved"</formula>
    </cfRule>
  </conditionalFormatting>
  <conditionalFormatting sqref="C74:D77 C48:D48">
    <cfRule type="cellIs" dxfId="61" priority="1574" stopIfTrue="1" operator="equal">
      <formula>"verifiable"</formula>
    </cfRule>
  </conditionalFormatting>
  <conditionalFormatting sqref="C74:D77 C48:D48">
    <cfRule type="cellIs" dxfId="60" priority="1573" stopIfTrue="1" operator="equal">
      <formula>"approved"</formula>
    </cfRule>
  </conditionalFormatting>
  <conditionalFormatting sqref="C74:D77 C48:D48">
    <cfRule type="cellIs" dxfId="59" priority="1572" stopIfTrue="1" operator="equal">
      <formula>"agreed"</formula>
    </cfRule>
  </conditionalFormatting>
  <conditionalFormatting sqref="C74:D77 C48:D48">
    <cfRule type="cellIs" dxfId="58" priority="1571" stopIfTrue="1" operator="equal">
      <formula>"verified for agreement"</formula>
    </cfRule>
  </conditionalFormatting>
  <conditionalFormatting sqref="C74:D77 C48:D48">
    <cfRule type="cellIs" dxfId="57" priority="1570" stopIfTrue="1" operator="equal">
      <formula>"verifiable"</formula>
    </cfRule>
  </conditionalFormatting>
  <conditionalFormatting sqref="C74:D77 C48:D48">
    <cfRule type="cellIs" dxfId="56" priority="1569" stopIfTrue="1" operator="equal">
      <formula>"compilable"</formula>
    </cfRule>
  </conditionalFormatting>
  <conditionalFormatting sqref="C74:D77 C48:D48">
    <cfRule type="cellIs" dxfId="55" priority="1568" stopIfTrue="1" operator="equal">
      <formula>"not available"</formula>
    </cfRule>
  </conditionalFormatting>
  <conditionalFormatting sqref="C74:D77 C48:D48">
    <cfRule type="cellIs" dxfId="54" priority="1567" stopIfTrue="1" operator="equal">
      <formula>"TDD"</formula>
    </cfRule>
  </conditionalFormatting>
  <conditionalFormatting sqref="C62:D62 C38:D38 C14:D14 C93:D95">
    <cfRule type="cellIs" dxfId="53" priority="1401" stopIfTrue="1" operator="equal">
      <formula>"Approved"</formula>
    </cfRule>
    <cfRule type="cellIs" dxfId="52" priority="1402" stopIfTrue="1" operator="equal">
      <formula>"Agreed"</formula>
    </cfRule>
    <cfRule type="cellIs" dxfId="51" priority="1403" stopIfTrue="1" operator="equal">
      <formula>"Verified for agreement"</formula>
    </cfRule>
  </conditionalFormatting>
  <conditionalFormatting sqref="C62:D62 C38:D38 C14:D14 C93:D95">
    <cfRule type="cellIs" dxfId="50" priority="1396" stopIfTrue="1" operator="equal">
      <formula>"agreed"</formula>
    </cfRule>
    <cfRule type="cellIs" dxfId="49" priority="1397" stopIfTrue="1" operator="equal">
      <formula>"approved"</formula>
    </cfRule>
    <cfRule type="cellIs" dxfId="48" priority="1398" stopIfTrue="1" operator="equal">
      <formula>"agreed"</formula>
    </cfRule>
    <cfRule type="cellIs" dxfId="47" priority="1399" stopIfTrue="1" operator="equal">
      <formula>"approved"</formula>
    </cfRule>
    <cfRule type="cellIs" dxfId="46" priority="1400" stopIfTrue="1" operator="equal">
      <formula>"approved"</formula>
    </cfRule>
  </conditionalFormatting>
  <conditionalFormatting sqref="C62:D62 C38:D38 C14:D14 C93:D95">
    <cfRule type="cellIs" dxfId="45" priority="1395" stopIfTrue="1" operator="equal">
      <formula>"approved"</formula>
    </cfRule>
  </conditionalFormatting>
  <conditionalFormatting sqref="C62:D62 C38:D38 C14:D14 C93:D95">
    <cfRule type="cellIs" dxfId="44" priority="1394" stopIfTrue="1" operator="equal">
      <formula>"verifiable"</formula>
    </cfRule>
  </conditionalFormatting>
  <conditionalFormatting sqref="C62:D62 C38:D38 C14:D14 C93:D95">
    <cfRule type="cellIs" dxfId="43" priority="1393" stopIfTrue="1" operator="equal">
      <formula>"approved"</formula>
    </cfRule>
  </conditionalFormatting>
  <conditionalFormatting sqref="C62:D62 C38:D38 C14:D14 C93:D95">
    <cfRule type="cellIs" dxfId="42" priority="1392" stopIfTrue="1" operator="equal">
      <formula>"agreed"</formula>
    </cfRule>
  </conditionalFormatting>
  <conditionalFormatting sqref="C62:D62 C38:D38 C14:D14 C93:D95">
    <cfRule type="cellIs" dxfId="41" priority="1391" stopIfTrue="1" operator="equal">
      <formula>"verified for agreement"</formula>
    </cfRule>
  </conditionalFormatting>
  <conditionalFormatting sqref="C62:D62 C38:D38 C14:D14 C93:D95">
    <cfRule type="cellIs" dxfId="40" priority="1390" stopIfTrue="1" operator="equal">
      <formula>"verifiable"</formula>
    </cfRule>
  </conditionalFormatting>
  <conditionalFormatting sqref="C62:D62 C38:D38 C14:D14 C93:D95">
    <cfRule type="cellIs" dxfId="39" priority="1389" stopIfTrue="1" operator="equal">
      <formula>"compilable"</formula>
    </cfRule>
  </conditionalFormatting>
  <conditionalFormatting sqref="C62:D62 C38:D38 C14:D14 C93:D95">
    <cfRule type="cellIs" dxfId="38" priority="1388" stopIfTrue="1" operator="equal">
      <formula>"not available"</formula>
    </cfRule>
  </conditionalFormatting>
  <conditionalFormatting sqref="C62:D62 C38:D38 C14:D14 C93:D95">
    <cfRule type="cellIs" dxfId="37" priority="1387" stopIfTrue="1" operator="equal">
      <formula>"TDD"</formula>
    </cfRule>
  </conditionalFormatting>
  <conditionalFormatting sqref="C39:D39">
    <cfRule type="cellIs" dxfId="36" priority="1202" stopIfTrue="1" operator="equal">
      <formula>"Approved"</formula>
    </cfRule>
    <cfRule type="cellIs" dxfId="35" priority="1203" stopIfTrue="1" operator="equal">
      <formula>"Agreed"</formula>
    </cfRule>
    <cfRule type="cellIs" dxfId="34" priority="1204" stopIfTrue="1" operator="equal">
      <formula>"Verified for agreement"</formula>
    </cfRule>
  </conditionalFormatting>
  <conditionalFormatting sqref="C59:D59 C57:D57 C3:D3">
    <cfRule type="cellIs" dxfId="33" priority="1118" stopIfTrue="1" operator="equal">
      <formula>"Approved"</formula>
    </cfRule>
    <cfRule type="cellIs" dxfId="32" priority="1119" stopIfTrue="1" operator="equal">
      <formula>"Agreed"</formula>
    </cfRule>
    <cfRule type="cellIs" dxfId="31" priority="1120" stopIfTrue="1" operator="equal">
      <formula>"Verified for agreement"</formula>
    </cfRule>
  </conditionalFormatting>
  <conditionalFormatting sqref="C3:D3">
    <cfRule type="cellIs" dxfId="30" priority="1113" stopIfTrue="1" operator="equal">
      <formula>"agreed"</formula>
    </cfRule>
    <cfRule type="cellIs" dxfId="29" priority="1114" stopIfTrue="1" operator="equal">
      <formula>"approved"</formula>
    </cfRule>
    <cfRule type="cellIs" dxfId="28" priority="1115" stopIfTrue="1" operator="equal">
      <formula>"agreed"</formula>
    </cfRule>
    <cfRule type="cellIs" dxfId="27" priority="1116" stopIfTrue="1" operator="equal">
      <formula>"approved"</formula>
    </cfRule>
    <cfRule type="cellIs" dxfId="26" priority="1117" stopIfTrue="1" operator="equal">
      <formula>"approved"</formula>
    </cfRule>
  </conditionalFormatting>
  <conditionalFormatting sqref="C3:D3">
    <cfRule type="cellIs" dxfId="25" priority="1112" stopIfTrue="1" operator="equal">
      <formula>"approved"</formula>
    </cfRule>
  </conditionalFormatting>
  <conditionalFormatting sqref="C3:D3">
    <cfRule type="cellIs" dxfId="24" priority="1111" stopIfTrue="1" operator="equal">
      <formula>"verifiable"</formula>
    </cfRule>
  </conditionalFormatting>
  <conditionalFormatting sqref="C3:D3">
    <cfRule type="cellIs" dxfId="23" priority="1110" stopIfTrue="1" operator="equal">
      <formula>"approved"</formula>
    </cfRule>
  </conditionalFormatting>
  <conditionalFormatting sqref="C3:D3">
    <cfRule type="cellIs" dxfId="22" priority="1109" stopIfTrue="1" operator="equal">
      <formula>"agreed"</formula>
    </cfRule>
  </conditionalFormatting>
  <conditionalFormatting sqref="C3:D3">
    <cfRule type="cellIs" dxfId="21" priority="1108" stopIfTrue="1" operator="equal">
      <formula>"verified for agreement"</formula>
    </cfRule>
  </conditionalFormatting>
  <conditionalFormatting sqref="C3:D3">
    <cfRule type="cellIs" dxfId="20" priority="1107" stopIfTrue="1" operator="equal">
      <formula>"verifiable"</formula>
    </cfRule>
  </conditionalFormatting>
  <conditionalFormatting sqref="C3:D3">
    <cfRule type="cellIs" dxfId="19" priority="1106" stopIfTrue="1" operator="equal">
      <formula>"compilable"</formula>
    </cfRule>
  </conditionalFormatting>
  <conditionalFormatting sqref="C3:D3">
    <cfRule type="cellIs" dxfId="18" priority="1105" stopIfTrue="1" operator="equal">
      <formula>"not available"</formula>
    </cfRule>
  </conditionalFormatting>
  <conditionalFormatting sqref="C3:D3">
    <cfRule type="cellIs" dxfId="17" priority="1104" stopIfTrue="1" operator="equal">
      <formula>"TDD"</formula>
    </cfRule>
  </conditionalFormatting>
  <conditionalFormatting sqref="C65:D65">
    <cfRule type="cellIs" dxfId="16" priority="86" stopIfTrue="1" operator="equal">
      <formula>"Approved"</formula>
    </cfRule>
    <cfRule type="cellIs" dxfId="15" priority="87" stopIfTrue="1" operator="equal">
      <formula>"Agreed"</formula>
    </cfRule>
    <cfRule type="cellIs" dxfId="14" priority="88" stopIfTrue="1" operator="equal">
      <formula>"Verified for agreement"</formula>
    </cfRule>
  </conditionalFormatting>
  <conditionalFormatting sqref="C65:D65">
    <cfRule type="cellIs" dxfId="13" priority="81" stopIfTrue="1" operator="equal">
      <formula>"agreed"</formula>
    </cfRule>
    <cfRule type="cellIs" dxfId="12" priority="82" stopIfTrue="1" operator="equal">
      <formula>"approved"</formula>
    </cfRule>
    <cfRule type="cellIs" dxfId="11" priority="83" stopIfTrue="1" operator="equal">
      <formula>"agreed"</formula>
    </cfRule>
    <cfRule type="cellIs" dxfId="10" priority="84" stopIfTrue="1" operator="equal">
      <formula>"approved"</formula>
    </cfRule>
    <cfRule type="cellIs" dxfId="9" priority="85" stopIfTrue="1" operator="equal">
      <formula>"approved"</formula>
    </cfRule>
  </conditionalFormatting>
  <conditionalFormatting sqref="C65:D65">
    <cfRule type="cellIs" dxfId="8" priority="80" stopIfTrue="1" operator="equal">
      <formula>"approved"</formula>
    </cfRule>
  </conditionalFormatting>
  <conditionalFormatting sqref="C65:D65">
    <cfRule type="cellIs" dxfId="7" priority="79" stopIfTrue="1" operator="equal">
      <formula>"verifiable"</formula>
    </cfRule>
  </conditionalFormatting>
  <conditionalFormatting sqref="C65:D65">
    <cfRule type="cellIs" dxfId="6" priority="78" stopIfTrue="1" operator="equal">
      <formula>"approved"</formula>
    </cfRule>
  </conditionalFormatting>
  <conditionalFormatting sqref="C65:D65">
    <cfRule type="cellIs" dxfId="5" priority="77" stopIfTrue="1" operator="equal">
      <formula>"agreed"</formula>
    </cfRule>
  </conditionalFormatting>
  <conditionalFormatting sqref="C65:D65">
    <cfRule type="cellIs" dxfId="4" priority="76" stopIfTrue="1" operator="equal">
      <formula>"verification under review"</formula>
    </cfRule>
  </conditionalFormatting>
  <conditionalFormatting sqref="C65:D65">
    <cfRule type="cellIs" dxfId="3" priority="75" stopIfTrue="1" operator="equal">
      <formula>"verifiable"</formula>
    </cfRule>
  </conditionalFormatting>
  <conditionalFormatting sqref="C65:D65">
    <cfRule type="cellIs" dxfId="2" priority="74" stopIfTrue="1" operator="equal">
      <formula>"compilable"</formula>
    </cfRule>
  </conditionalFormatting>
  <conditionalFormatting sqref="C65:D65">
    <cfRule type="cellIs" dxfId="1" priority="73" stopIfTrue="1" operator="equal">
      <formula>"not available"</formula>
    </cfRule>
  </conditionalFormatting>
  <conditionalFormatting sqref="C65:D65">
    <cfRule type="cellIs" dxfId="0" priority="72" stopIfTrue="1" operator="equal">
      <formula>"TDD"</formula>
    </cfRule>
  </conditionalFormatting>
  <dataValidations count="1">
    <dataValidation type="list" allowBlank="1" showInputMessage="1" showErrorMessage="1" sqref="D1:D1048576 C2:C1048576" xr:uid="{826E157F-4BC4-48B9-83FD-6B7ACEA0FA2F}">
      <formula1>"approved, agreed, P. Agreed, verification under review, re-verifiable, verifiable, compilable, not available, n/a"</formula1>
    </dataValidation>
  </dataValidations>
  <pageMargins left="0.75" right="0.75" top="1" bottom="1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Applicable NB-IoT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Bharadwaj Cheruvu</dc:creator>
  <cp:lastModifiedBy>Daiwei Zhou (周代卫)</cp:lastModifiedBy>
  <dcterms:created xsi:type="dcterms:W3CDTF">2015-06-05T18:17:20Z</dcterms:created>
  <dcterms:modified xsi:type="dcterms:W3CDTF">2023-08-12T05:20:36Z</dcterms:modified>
</cp:coreProperties>
</file>